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kenkanrensvr\Share\●国内誘致部　誘致事業課\■R6　しま旅\令和6年度　旅行補助金交付関係資料\1.令和６年度　しま旅　申請・実績時書類関係\"/>
    </mc:Choice>
  </mc:AlternateContent>
  <xr:revisionPtr revIDLastSave="0" documentId="13_ncr:1_{7096A9CE-31FE-4B35-ABB8-E5EC96D73DB1}" xr6:coauthVersionLast="47" xr6:coauthVersionMax="47" xr10:uidLastSave="{00000000-0000-0000-0000-000000000000}"/>
  <bookViews>
    <workbookView xWindow="-120" yWindow="-120" windowWidth="29040" windowHeight="15720" tabRatio="860" xr2:uid="{00000000-000D-0000-FFFF-FFFF00000000}"/>
  </bookViews>
  <sheets>
    <sheet name="証明書記入時の注意" sheetId="15" r:id="rId1"/>
    <sheet name="団体用　実績報告用　交通・体験・宿泊　証明一覧" sheetId="13" r:id="rId2"/>
    <sheet name="フリープラン個札用　　交通・体験等　証明一覧" sheetId="14" r:id="rId3"/>
    <sheet name="フリープラン個札用記入例　　交通・体験等　証明一覧" sheetId="10" r:id="rId4"/>
    <sheet name="航路（航送船）" sheetId="2" r:id="rId5"/>
    <sheet name="航空路" sheetId="11" r:id="rId6"/>
  </sheets>
  <definedNames>
    <definedName name="_xlnm._FilterDatabase" localSheetId="1" hidden="1">'団体用　実績報告用　交通・体験・宿泊　証明一覧'!$J$4:$R$8</definedName>
    <definedName name="_xlnm.Print_Area" localSheetId="2">'フリープラン個札用　　交通・体験等　証明一覧'!$B$1:$BF$48</definedName>
    <definedName name="_xlnm.Print_Area" localSheetId="3">'フリープラン個札用記入例　　交通・体験等　証明一覧'!$B$1:$BF$48</definedName>
    <definedName name="_xlnm.Print_Area" localSheetId="5">航空路!$A$1:$T$35</definedName>
    <definedName name="_xlnm.Print_Area" localSheetId="4">'航路（航送船）'!$A$1:$T$35</definedName>
    <definedName name="_xlnm.Print_Area" localSheetId="0">証明書記入時の注意!$A$1:$N$61</definedName>
    <definedName name="_xlnm.Print_Area" localSheetId="1">'団体用　実績報告用　交通・体験・宿泊　証明一覧'!$A$1:$AP$86</definedName>
    <definedName name="_xlnm.Print_Titles" localSheetId="2">'フリープラン個札用　　交通・体験等　証明一覧'!$8:$9</definedName>
    <definedName name="_xlnm.Print_Titles" localSheetId="3">'フリープラン個札用記入例　　交通・体験等　証明一覧'!$8:$9</definedName>
    <definedName name="_xlnm.Print_Titles" localSheetId="1">'団体用　実績報告用　交通・体験・宿泊　証明一覧'!$12:$14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D2" i="14" l="1"/>
  <c r="BE159" i="14"/>
  <c r="AK159" i="14"/>
  <c r="AJ159" i="14"/>
  <c r="AI159" i="14"/>
  <c r="AH159" i="14"/>
  <c r="AG159" i="14"/>
  <c r="BE158" i="14"/>
  <c r="AK158" i="14"/>
  <c r="AJ158" i="14"/>
  <c r="AI158" i="14"/>
  <c r="AH158" i="14"/>
  <c r="AG158" i="14"/>
  <c r="BE157" i="14"/>
  <c r="AK157" i="14"/>
  <c r="AJ157" i="14"/>
  <c r="AI157" i="14"/>
  <c r="AH157" i="14"/>
  <c r="AG157" i="14"/>
  <c r="BE156" i="14"/>
  <c r="AK156" i="14"/>
  <c r="AJ156" i="14"/>
  <c r="AI156" i="14"/>
  <c r="AH156" i="14"/>
  <c r="AG156" i="14"/>
  <c r="BE155" i="14"/>
  <c r="AK155" i="14"/>
  <c r="AJ155" i="14"/>
  <c r="AI155" i="14"/>
  <c r="AH155" i="14"/>
  <c r="AG155" i="14"/>
  <c r="BE154" i="14"/>
  <c r="AK154" i="14"/>
  <c r="AJ154" i="14"/>
  <c r="AI154" i="14"/>
  <c r="AH154" i="14"/>
  <c r="AG154" i="14"/>
  <c r="BE153" i="14"/>
  <c r="AK153" i="14"/>
  <c r="AJ153" i="14"/>
  <c r="AI153" i="14"/>
  <c r="AH153" i="14"/>
  <c r="AG153" i="14"/>
  <c r="BE152" i="14"/>
  <c r="AK152" i="14"/>
  <c r="AJ152" i="14"/>
  <c r="AI152" i="14"/>
  <c r="AH152" i="14"/>
  <c r="AG152" i="14"/>
  <c r="BE151" i="14"/>
  <c r="AK151" i="14"/>
  <c r="AJ151" i="14"/>
  <c r="AI151" i="14"/>
  <c r="AH151" i="14"/>
  <c r="AG151" i="14"/>
  <c r="BE150" i="14"/>
  <c r="AK150" i="14"/>
  <c r="AJ150" i="14"/>
  <c r="AI150" i="14"/>
  <c r="AH150" i="14"/>
  <c r="AG150" i="14"/>
  <c r="BE149" i="14"/>
  <c r="AK149" i="14"/>
  <c r="AJ149" i="14"/>
  <c r="AI149" i="14"/>
  <c r="AH149" i="14"/>
  <c r="AG149" i="14"/>
  <c r="BE148" i="14"/>
  <c r="AK148" i="14"/>
  <c r="AJ148" i="14"/>
  <c r="AI148" i="14"/>
  <c r="AH148" i="14"/>
  <c r="AG148" i="14"/>
  <c r="BE147" i="14"/>
  <c r="AK147" i="14"/>
  <c r="AJ147" i="14"/>
  <c r="AI147" i="14"/>
  <c r="AH147" i="14"/>
  <c r="AG147" i="14"/>
  <c r="BE146" i="14"/>
  <c r="AK146" i="14"/>
  <c r="AJ146" i="14"/>
  <c r="AI146" i="14"/>
  <c r="AH146" i="14"/>
  <c r="AG146" i="14"/>
  <c r="BE145" i="14"/>
  <c r="AK145" i="14"/>
  <c r="AJ145" i="14"/>
  <c r="AI145" i="14"/>
  <c r="AH145" i="14"/>
  <c r="AG145" i="14"/>
  <c r="BE144" i="14"/>
  <c r="AK144" i="14"/>
  <c r="AJ144" i="14"/>
  <c r="AI144" i="14"/>
  <c r="AH144" i="14"/>
  <c r="AG144" i="14"/>
  <c r="BE143" i="14"/>
  <c r="AK143" i="14"/>
  <c r="AJ143" i="14"/>
  <c r="AI143" i="14"/>
  <c r="AH143" i="14"/>
  <c r="AG143" i="14"/>
  <c r="BE142" i="14"/>
  <c r="AK142" i="14"/>
  <c r="AJ142" i="14"/>
  <c r="AI142" i="14"/>
  <c r="AH142" i="14"/>
  <c r="AG142" i="14"/>
  <c r="BE141" i="14"/>
  <c r="AK141" i="14"/>
  <c r="AJ141" i="14"/>
  <c r="AI141" i="14"/>
  <c r="AH141" i="14"/>
  <c r="AG141" i="14"/>
  <c r="BE140" i="14"/>
  <c r="AK140" i="14"/>
  <c r="AJ140" i="14"/>
  <c r="AI140" i="14"/>
  <c r="AH140" i="14"/>
  <c r="AG140" i="14"/>
  <c r="BE139" i="14"/>
  <c r="AK139" i="14"/>
  <c r="AJ139" i="14"/>
  <c r="AI139" i="14"/>
  <c r="AH139" i="14"/>
  <c r="AG139" i="14"/>
  <c r="BE138" i="14"/>
  <c r="AK138" i="14"/>
  <c r="AJ138" i="14"/>
  <c r="AI138" i="14"/>
  <c r="AH138" i="14"/>
  <c r="AG138" i="14"/>
  <c r="BE137" i="14"/>
  <c r="AK137" i="14"/>
  <c r="AJ137" i="14"/>
  <c r="AI137" i="14"/>
  <c r="AH137" i="14"/>
  <c r="AG137" i="14"/>
  <c r="BE136" i="14"/>
  <c r="AK136" i="14"/>
  <c r="AJ136" i="14"/>
  <c r="AI136" i="14"/>
  <c r="AH136" i="14"/>
  <c r="AG136" i="14"/>
  <c r="BE135" i="14"/>
  <c r="AK135" i="14"/>
  <c r="AJ135" i="14"/>
  <c r="AI135" i="14"/>
  <c r="AH135" i="14"/>
  <c r="AG135" i="14"/>
  <c r="BE134" i="14"/>
  <c r="AK134" i="14"/>
  <c r="AJ134" i="14"/>
  <c r="AI134" i="14"/>
  <c r="AH134" i="14"/>
  <c r="AG134" i="14"/>
  <c r="BE133" i="14"/>
  <c r="AK133" i="14"/>
  <c r="AJ133" i="14"/>
  <c r="AI133" i="14"/>
  <c r="AH133" i="14"/>
  <c r="AG133" i="14"/>
  <c r="BE132" i="14"/>
  <c r="AK132" i="14"/>
  <c r="AJ132" i="14"/>
  <c r="AI132" i="14"/>
  <c r="AH132" i="14"/>
  <c r="AG132" i="14"/>
  <c r="BE131" i="14"/>
  <c r="AK131" i="14"/>
  <c r="AJ131" i="14"/>
  <c r="AI131" i="14"/>
  <c r="AH131" i="14"/>
  <c r="AG131" i="14"/>
  <c r="BE130" i="14"/>
  <c r="AK130" i="14"/>
  <c r="AJ130" i="14"/>
  <c r="AI130" i="14"/>
  <c r="AH130" i="14"/>
  <c r="AG130" i="14"/>
  <c r="BE129" i="14"/>
  <c r="AK129" i="14"/>
  <c r="AJ129" i="14"/>
  <c r="AI129" i="14"/>
  <c r="AH129" i="14"/>
  <c r="AG129" i="14"/>
  <c r="BE128" i="14"/>
  <c r="AK128" i="14"/>
  <c r="AJ128" i="14"/>
  <c r="AI128" i="14"/>
  <c r="AH128" i="14"/>
  <c r="AG128" i="14"/>
  <c r="BE127" i="14"/>
  <c r="AK127" i="14"/>
  <c r="AJ127" i="14"/>
  <c r="AI127" i="14"/>
  <c r="AH127" i="14"/>
  <c r="AG127" i="14"/>
  <c r="BE126" i="14"/>
  <c r="AK126" i="14"/>
  <c r="AJ126" i="14"/>
  <c r="AI126" i="14"/>
  <c r="AH126" i="14"/>
  <c r="AG126" i="14"/>
  <c r="BE125" i="14"/>
  <c r="AK125" i="14"/>
  <c r="AJ125" i="14"/>
  <c r="AI125" i="14"/>
  <c r="AH125" i="14"/>
  <c r="AG125" i="14"/>
  <c r="BE124" i="14"/>
  <c r="AK124" i="14"/>
  <c r="AJ124" i="14"/>
  <c r="AI124" i="14"/>
  <c r="AH124" i="14"/>
  <c r="AG124" i="14"/>
  <c r="BE123" i="14"/>
  <c r="AK123" i="14"/>
  <c r="AJ123" i="14"/>
  <c r="AI123" i="14"/>
  <c r="AH123" i="14"/>
  <c r="AG123" i="14"/>
  <c r="BE122" i="14"/>
  <c r="AK122" i="14"/>
  <c r="AJ122" i="14"/>
  <c r="AI122" i="14"/>
  <c r="AH122" i="14"/>
  <c r="AG122" i="14"/>
  <c r="BE121" i="14"/>
  <c r="AK121" i="14"/>
  <c r="AJ121" i="14"/>
  <c r="AI121" i="14"/>
  <c r="AH121" i="14"/>
  <c r="AG121" i="14"/>
  <c r="BE120" i="14"/>
  <c r="AK120" i="14"/>
  <c r="AJ120" i="14"/>
  <c r="AI120" i="14"/>
  <c r="AH120" i="14"/>
  <c r="AG120" i="14"/>
  <c r="BE119" i="14"/>
  <c r="AK119" i="14"/>
  <c r="AJ119" i="14"/>
  <c r="AI119" i="14"/>
  <c r="AH119" i="14"/>
  <c r="AG119" i="14"/>
  <c r="BE118" i="14"/>
  <c r="AK118" i="14"/>
  <c r="AJ118" i="14"/>
  <c r="AI118" i="14"/>
  <c r="AH118" i="14"/>
  <c r="AG118" i="14"/>
  <c r="BE117" i="14"/>
  <c r="AK117" i="14"/>
  <c r="AJ117" i="14"/>
  <c r="AI117" i="14"/>
  <c r="AH117" i="14"/>
  <c r="AG117" i="14"/>
  <c r="BE116" i="14"/>
  <c r="AK116" i="14"/>
  <c r="AJ116" i="14"/>
  <c r="AI116" i="14"/>
  <c r="AH116" i="14"/>
  <c r="AG116" i="14"/>
  <c r="BE115" i="14"/>
  <c r="AK115" i="14"/>
  <c r="AJ115" i="14"/>
  <c r="AI115" i="14"/>
  <c r="AH115" i="14"/>
  <c r="AG115" i="14"/>
  <c r="BE114" i="14"/>
  <c r="AK114" i="14"/>
  <c r="AJ114" i="14"/>
  <c r="AI114" i="14"/>
  <c r="AH114" i="14"/>
  <c r="AG114" i="14"/>
  <c r="BE113" i="14"/>
  <c r="AK113" i="14"/>
  <c r="AJ113" i="14"/>
  <c r="AI113" i="14"/>
  <c r="AH113" i="14"/>
  <c r="AG113" i="14"/>
  <c r="BE112" i="14"/>
  <c r="AK112" i="14"/>
  <c r="AJ112" i="14"/>
  <c r="AI112" i="14"/>
  <c r="AH112" i="14"/>
  <c r="AG112" i="14"/>
  <c r="BE111" i="14"/>
  <c r="AK111" i="14"/>
  <c r="AJ111" i="14"/>
  <c r="AI111" i="14"/>
  <c r="AH111" i="14"/>
  <c r="AG111" i="14"/>
  <c r="BE110" i="14"/>
  <c r="AK110" i="14"/>
  <c r="AJ110" i="14"/>
  <c r="AI110" i="14"/>
  <c r="AH110" i="14"/>
  <c r="AG110" i="14"/>
  <c r="BE109" i="14"/>
  <c r="AK109" i="14"/>
  <c r="AJ109" i="14"/>
  <c r="AI109" i="14"/>
  <c r="AH109" i="14"/>
  <c r="AG109" i="14"/>
  <c r="BE108" i="14"/>
  <c r="AK108" i="14"/>
  <c r="AJ108" i="14"/>
  <c r="AI108" i="14"/>
  <c r="AH108" i="14"/>
  <c r="AG108" i="14"/>
  <c r="BE107" i="14"/>
  <c r="AK107" i="14"/>
  <c r="AJ107" i="14"/>
  <c r="AI107" i="14"/>
  <c r="AH107" i="14"/>
  <c r="AG107" i="14"/>
  <c r="BE106" i="14"/>
  <c r="AK106" i="14"/>
  <c r="AJ106" i="14"/>
  <c r="AI106" i="14"/>
  <c r="AH106" i="14"/>
  <c r="AG106" i="14"/>
  <c r="BE105" i="14"/>
  <c r="AK105" i="14"/>
  <c r="AJ105" i="14"/>
  <c r="AI105" i="14"/>
  <c r="AH105" i="14"/>
  <c r="AG105" i="14"/>
  <c r="BE104" i="14"/>
  <c r="AK104" i="14"/>
  <c r="AJ104" i="14"/>
  <c r="AI104" i="14"/>
  <c r="AH104" i="14"/>
  <c r="AG104" i="14"/>
  <c r="BE103" i="14"/>
  <c r="AK103" i="14"/>
  <c r="AJ103" i="14"/>
  <c r="AI103" i="14"/>
  <c r="AH103" i="14"/>
  <c r="AG103" i="14"/>
  <c r="BE102" i="14"/>
  <c r="AK102" i="14"/>
  <c r="AJ102" i="14"/>
  <c r="AI102" i="14"/>
  <c r="AH102" i="14"/>
  <c r="AG102" i="14"/>
  <c r="BE101" i="14"/>
  <c r="AK101" i="14"/>
  <c r="AJ101" i="14"/>
  <c r="AI101" i="14"/>
  <c r="AH101" i="14"/>
  <c r="AG101" i="14"/>
  <c r="BE100" i="14"/>
  <c r="AK100" i="14"/>
  <c r="AJ100" i="14"/>
  <c r="AI100" i="14"/>
  <c r="AH100" i="14"/>
  <c r="AG100" i="14"/>
  <c r="BE99" i="14"/>
  <c r="AK99" i="14"/>
  <c r="AJ99" i="14"/>
  <c r="AI99" i="14"/>
  <c r="AH99" i="14"/>
  <c r="AG99" i="14"/>
  <c r="BE98" i="14"/>
  <c r="AK98" i="14"/>
  <c r="AJ98" i="14"/>
  <c r="AI98" i="14"/>
  <c r="AH98" i="14"/>
  <c r="AG98" i="14"/>
  <c r="BE97" i="14"/>
  <c r="AK97" i="14"/>
  <c r="AJ97" i="14"/>
  <c r="AI97" i="14"/>
  <c r="AH97" i="14"/>
  <c r="AG97" i="14"/>
  <c r="BE96" i="14"/>
  <c r="AK96" i="14"/>
  <c r="AJ96" i="14"/>
  <c r="AI96" i="14"/>
  <c r="AH96" i="14"/>
  <c r="AG96" i="14"/>
  <c r="BE95" i="14"/>
  <c r="AK95" i="14"/>
  <c r="AJ95" i="14"/>
  <c r="AI95" i="14"/>
  <c r="AH95" i="14"/>
  <c r="AG95" i="14"/>
  <c r="BE94" i="14"/>
  <c r="AK94" i="14"/>
  <c r="AJ94" i="14"/>
  <c r="AI94" i="14"/>
  <c r="AH94" i="14"/>
  <c r="AG94" i="14"/>
  <c r="BE93" i="14"/>
  <c r="AK93" i="14"/>
  <c r="AJ93" i="14"/>
  <c r="AI93" i="14"/>
  <c r="AH93" i="14"/>
  <c r="AG93" i="14"/>
  <c r="BE92" i="14"/>
  <c r="AK92" i="14"/>
  <c r="AJ92" i="14"/>
  <c r="AI92" i="14"/>
  <c r="AH92" i="14"/>
  <c r="AG92" i="14"/>
  <c r="BE91" i="14"/>
  <c r="AK91" i="14"/>
  <c r="AJ91" i="14"/>
  <c r="AI91" i="14"/>
  <c r="AH91" i="14"/>
  <c r="AG91" i="14"/>
  <c r="BE90" i="14"/>
  <c r="AK90" i="14"/>
  <c r="AJ90" i="14"/>
  <c r="AI90" i="14"/>
  <c r="AH90" i="14"/>
  <c r="AG90" i="14"/>
  <c r="BE89" i="14"/>
  <c r="AK89" i="14"/>
  <c r="AJ89" i="14"/>
  <c r="AI89" i="14"/>
  <c r="AH89" i="14"/>
  <c r="AG89" i="14"/>
  <c r="BE88" i="14"/>
  <c r="AK88" i="14"/>
  <c r="AJ88" i="14"/>
  <c r="AI88" i="14"/>
  <c r="AH88" i="14"/>
  <c r="AG88" i="14"/>
  <c r="BE87" i="14"/>
  <c r="AK87" i="14"/>
  <c r="AJ87" i="14"/>
  <c r="AI87" i="14"/>
  <c r="AH87" i="14"/>
  <c r="AG87" i="14"/>
  <c r="BE86" i="14"/>
  <c r="AK86" i="14"/>
  <c r="AJ86" i="14"/>
  <c r="AI86" i="14"/>
  <c r="AH86" i="14"/>
  <c r="AG86" i="14"/>
  <c r="BE85" i="14"/>
  <c r="AK85" i="14"/>
  <c r="AJ85" i="14"/>
  <c r="AI85" i="14"/>
  <c r="AH85" i="14"/>
  <c r="AG85" i="14"/>
  <c r="BE84" i="14"/>
  <c r="AK84" i="14"/>
  <c r="AJ84" i="14"/>
  <c r="AI84" i="14"/>
  <c r="AH84" i="14"/>
  <c r="AG84" i="14"/>
  <c r="BE83" i="14"/>
  <c r="AK83" i="14"/>
  <c r="AJ83" i="14"/>
  <c r="AI83" i="14"/>
  <c r="AH83" i="14"/>
  <c r="AG83" i="14"/>
  <c r="BE82" i="14"/>
  <c r="AK82" i="14"/>
  <c r="AJ82" i="14"/>
  <c r="AI82" i="14"/>
  <c r="AH82" i="14"/>
  <c r="AG82" i="14"/>
  <c r="BE81" i="14"/>
  <c r="AK81" i="14"/>
  <c r="AJ81" i="14"/>
  <c r="AI81" i="14"/>
  <c r="AH81" i="14"/>
  <c r="AG81" i="14"/>
  <c r="BE80" i="14"/>
  <c r="AK80" i="14"/>
  <c r="AJ80" i="14"/>
  <c r="AI80" i="14"/>
  <c r="AH80" i="14"/>
  <c r="AG80" i="14"/>
  <c r="BE79" i="14"/>
  <c r="AK79" i="14"/>
  <c r="AJ79" i="14"/>
  <c r="AI79" i="14"/>
  <c r="AH79" i="14"/>
  <c r="AG79" i="14"/>
  <c r="BE78" i="14"/>
  <c r="AK78" i="14"/>
  <c r="AJ78" i="14"/>
  <c r="AI78" i="14"/>
  <c r="AH78" i="14"/>
  <c r="AG78" i="14"/>
  <c r="BE77" i="14"/>
  <c r="AK77" i="14"/>
  <c r="AJ77" i="14"/>
  <c r="AI77" i="14"/>
  <c r="AH77" i="14"/>
  <c r="AG77" i="14"/>
  <c r="BE76" i="14"/>
  <c r="AK76" i="14"/>
  <c r="AJ76" i="14"/>
  <c r="AI76" i="14"/>
  <c r="AH76" i="14"/>
  <c r="AG76" i="14"/>
  <c r="BE75" i="14"/>
  <c r="AK75" i="14"/>
  <c r="AJ75" i="14"/>
  <c r="AI75" i="14"/>
  <c r="AH75" i="14"/>
  <c r="AG75" i="14"/>
  <c r="BE74" i="14"/>
  <c r="AK74" i="14"/>
  <c r="AJ74" i="14"/>
  <c r="AI74" i="14"/>
  <c r="AH74" i="14"/>
  <c r="AG74" i="14"/>
  <c r="BE73" i="14"/>
  <c r="AK73" i="14"/>
  <c r="AJ73" i="14"/>
  <c r="AI73" i="14"/>
  <c r="AH73" i="14"/>
  <c r="AG73" i="14"/>
  <c r="BE72" i="14"/>
  <c r="AK72" i="14"/>
  <c r="AJ72" i="14"/>
  <c r="AI72" i="14"/>
  <c r="AH72" i="14"/>
  <c r="AG72" i="14"/>
  <c r="BE71" i="14"/>
  <c r="AK71" i="14"/>
  <c r="AJ71" i="14"/>
  <c r="AI71" i="14"/>
  <c r="AH71" i="14"/>
  <c r="AG71" i="14"/>
  <c r="BE70" i="14"/>
  <c r="AK70" i="14"/>
  <c r="AJ70" i="14"/>
  <c r="AI70" i="14"/>
  <c r="AH70" i="14"/>
  <c r="AG70" i="14"/>
  <c r="BE69" i="14"/>
  <c r="AK69" i="14"/>
  <c r="AJ69" i="14"/>
  <c r="AI69" i="14"/>
  <c r="AH69" i="14"/>
  <c r="AG69" i="14"/>
  <c r="BE68" i="14"/>
  <c r="AK68" i="14"/>
  <c r="AJ68" i="14"/>
  <c r="AI68" i="14"/>
  <c r="AH68" i="14"/>
  <c r="AG68" i="14"/>
  <c r="BE67" i="14"/>
  <c r="AK67" i="14"/>
  <c r="AJ67" i="14"/>
  <c r="AI67" i="14"/>
  <c r="AH67" i="14"/>
  <c r="AG67" i="14"/>
  <c r="BE66" i="14"/>
  <c r="AK66" i="14"/>
  <c r="AJ66" i="14"/>
  <c r="AI66" i="14"/>
  <c r="AH66" i="14"/>
  <c r="AG66" i="14"/>
  <c r="BE65" i="14"/>
  <c r="AK65" i="14"/>
  <c r="AJ65" i="14"/>
  <c r="AI65" i="14"/>
  <c r="AH65" i="14"/>
  <c r="AG65" i="14"/>
  <c r="BE64" i="14"/>
  <c r="AK64" i="14"/>
  <c r="AJ64" i="14"/>
  <c r="AI64" i="14"/>
  <c r="AH64" i="14"/>
  <c r="AG64" i="14"/>
  <c r="BE63" i="14"/>
  <c r="AK63" i="14"/>
  <c r="AJ63" i="14"/>
  <c r="AI63" i="14"/>
  <c r="AH63" i="14"/>
  <c r="AG63" i="14"/>
  <c r="BE62" i="14"/>
  <c r="AK62" i="14"/>
  <c r="AJ62" i="14"/>
  <c r="AI62" i="14"/>
  <c r="AH62" i="14"/>
  <c r="AG62" i="14"/>
  <c r="BE61" i="14"/>
  <c r="AK61" i="14"/>
  <c r="AJ61" i="14"/>
  <c r="AI61" i="14"/>
  <c r="AH61" i="14"/>
  <c r="AG61" i="14"/>
  <c r="BE60" i="14"/>
  <c r="AK60" i="14"/>
  <c r="AJ60" i="14"/>
  <c r="AI60" i="14"/>
  <c r="AH60" i="14"/>
  <c r="AG60" i="14"/>
  <c r="BE59" i="14"/>
  <c r="AK59" i="14"/>
  <c r="AJ59" i="14"/>
  <c r="AI59" i="14"/>
  <c r="AH59" i="14"/>
  <c r="AG59" i="14"/>
  <c r="BE58" i="14"/>
  <c r="AK58" i="14"/>
  <c r="AJ58" i="14"/>
  <c r="AI58" i="14"/>
  <c r="AH58" i="14"/>
  <c r="AG58" i="14"/>
  <c r="BE57" i="14"/>
  <c r="AK57" i="14"/>
  <c r="AJ57" i="14"/>
  <c r="AI57" i="14"/>
  <c r="AH57" i="14"/>
  <c r="AG57" i="14"/>
  <c r="BE56" i="14"/>
  <c r="AK56" i="14"/>
  <c r="AJ56" i="14"/>
  <c r="AI56" i="14"/>
  <c r="AH56" i="14"/>
  <c r="AG56" i="14"/>
  <c r="BE55" i="14"/>
  <c r="AK55" i="14"/>
  <c r="AJ55" i="14"/>
  <c r="AI55" i="14"/>
  <c r="AH55" i="14"/>
  <c r="AG55" i="14"/>
  <c r="BE54" i="14"/>
  <c r="AK54" i="14"/>
  <c r="AJ54" i="14"/>
  <c r="AI54" i="14"/>
  <c r="AH54" i="14"/>
  <c r="AG54" i="14"/>
  <c r="BE53" i="14"/>
  <c r="AK53" i="14"/>
  <c r="AJ53" i="14"/>
  <c r="AI53" i="14"/>
  <c r="AH53" i="14"/>
  <c r="AG53" i="14"/>
  <c r="BE52" i="14"/>
  <c r="AK52" i="14"/>
  <c r="AJ52" i="14"/>
  <c r="AI52" i="14"/>
  <c r="AH52" i="14"/>
  <c r="AG52" i="14"/>
  <c r="BE51" i="14"/>
  <c r="AK51" i="14"/>
  <c r="AJ51" i="14"/>
  <c r="AI51" i="14"/>
  <c r="AH51" i="14"/>
  <c r="AG51" i="14"/>
  <c r="BE50" i="14"/>
  <c r="AK50" i="14"/>
  <c r="AJ50" i="14"/>
  <c r="AI50" i="14"/>
  <c r="AH50" i="14"/>
  <c r="AG50" i="14"/>
  <c r="BE49" i="14"/>
  <c r="AK49" i="14"/>
  <c r="AJ49" i="14"/>
  <c r="AI49" i="14"/>
  <c r="AH49" i="14"/>
  <c r="AG49" i="14"/>
  <c r="BE48" i="14"/>
  <c r="AK48" i="14"/>
  <c r="AJ48" i="14"/>
  <c r="AI48" i="14"/>
  <c r="AH48" i="14"/>
  <c r="AG48" i="14"/>
  <c r="BE47" i="14"/>
  <c r="AK47" i="14"/>
  <c r="AJ47" i="14"/>
  <c r="AI47" i="14"/>
  <c r="AH47" i="14"/>
  <c r="AG47" i="14"/>
  <c r="BE46" i="14"/>
  <c r="AK46" i="14"/>
  <c r="AJ46" i="14"/>
  <c r="AI46" i="14"/>
  <c r="AH46" i="14"/>
  <c r="AG46" i="14"/>
  <c r="BE45" i="14"/>
  <c r="AK45" i="14"/>
  <c r="AJ45" i="14"/>
  <c r="AI45" i="14"/>
  <c r="AH45" i="14"/>
  <c r="AG45" i="14"/>
  <c r="BE44" i="14"/>
  <c r="AK44" i="14"/>
  <c r="AJ44" i="14"/>
  <c r="AI44" i="14"/>
  <c r="AH44" i="14"/>
  <c r="AG44" i="14"/>
  <c r="BE43" i="14"/>
  <c r="AK43" i="14"/>
  <c r="AJ43" i="14"/>
  <c r="AI43" i="14"/>
  <c r="AH43" i="14"/>
  <c r="AG43" i="14"/>
  <c r="BE42" i="14"/>
  <c r="AK42" i="14"/>
  <c r="AJ42" i="14"/>
  <c r="AI42" i="14"/>
  <c r="AH42" i="14"/>
  <c r="AG42" i="14"/>
  <c r="BE41" i="14"/>
  <c r="AK41" i="14"/>
  <c r="AJ41" i="14"/>
  <c r="AI41" i="14"/>
  <c r="AH41" i="14"/>
  <c r="AG41" i="14"/>
  <c r="BE40" i="14"/>
  <c r="AK40" i="14"/>
  <c r="AJ40" i="14"/>
  <c r="AI40" i="14"/>
  <c r="AH40" i="14"/>
  <c r="AG40" i="14"/>
  <c r="BE39" i="14"/>
  <c r="AK39" i="14"/>
  <c r="AJ39" i="14"/>
  <c r="AI39" i="14"/>
  <c r="AH39" i="14"/>
  <c r="AG39" i="14"/>
  <c r="BE38" i="14"/>
  <c r="AK38" i="14"/>
  <c r="AJ38" i="14"/>
  <c r="AI38" i="14"/>
  <c r="AH38" i="14"/>
  <c r="AG38" i="14"/>
  <c r="BE37" i="14"/>
  <c r="AK37" i="14"/>
  <c r="AJ37" i="14"/>
  <c r="AI37" i="14"/>
  <c r="AH37" i="14"/>
  <c r="AG37" i="14"/>
  <c r="BE36" i="14"/>
  <c r="AK36" i="14"/>
  <c r="AJ36" i="14"/>
  <c r="AI36" i="14"/>
  <c r="AH36" i="14"/>
  <c r="AG36" i="14"/>
  <c r="BE35" i="14"/>
  <c r="AK35" i="14"/>
  <c r="AJ35" i="14"/>
  <c r="AI35" i="14"/>
  <c r="AH35" i="14"/>
  <c r="AG35" i="14"/>
  <c r="BE34" i="14"/>
  <c r="AK34" i="14"/>
  <c r="AJ34" i="14"/>
  <c r="AI34" i="14"/>
  <c r="AH34" i="14"/>
  <c r="AG34" i="14"/>
  <c r="BE33" i="14"/>
  <c r="AK33" i="14"/>
  <c r="AJ33" i="14"/>
  <c r="AI33" i="14"/>
  <c r="AH33" i="14"/>
  <c r="AG33" i="14"/>
  <c r="BE32" i="14"/>
  <c r="AK32" i="14"/>
  <c r="AJ32" i="14"/>
  <c r="AI32" i="14"/>
  <c r="AH32" i="14"/>
  <c r="AG32" i="14"/>
  <c r="BE31" i="14"/>
  <c r="AK31" i="14"/>
  <c r="AJ31" i="14"/>
  <c r="AI31" i="14"/>
  <c r="AH31" i="14"/>
  <c r="AG31" i="14"/>
  <c r="BE30" i="14"/>
  <c r="AK30" i="14"/>
  <c r="AJ30" i="14"/>
  <c r="AI30" i="14"/>
  <c r="AH30" i="14"/>
  <c r="AG30" i="14"/>
  <c r="BE29" i="14"/>
  <c r="AK29" i="14"/>
  <c r="AJ29" i="14"/>
  <c r="AI29" i="14"/>
  <c r="AH29" i="14"/>
  <c r="AG29" i="14"/>
  <c r="BE28" i="14"/>
  <c r="AK28" i="14"/>
  <c r="AJ28" i="14"/>
  <c r="AI28" i="14"/>
  <c r="AH28" i="14"/>
  <c r="AG28" i="14"/>
  <c r="BE27" i="14"/>
  <c r="AK27" i="14"/>
  <c r="AJ27" i="14"/>
  <c r="AI27" i="14"/>
  <c r="AH27" i="14"/>
  <c r="AG27" i="14"/>
  <c r="BE26" i="14"/>
  <c r="AK26" i="14"/>
  <c r="AJ26" i="14"/>
  <c r="AI26" i="14"/>
  <c r="AH26" i="14"/>
  <c r="AG26" i="14"/>
  <c r="BE25" i="14"/>
  <c r="AK25" i="14"/>
  <c r="AJ25" i="14"/>
  <c r="AI25" i="14"/>
  <c r="AH25" i="14"/>
  <c r="AG25" i="14"/>
  <c r="BE24" i="14"/>
  <c r="AK24" i="14"/>
  <c r="AJ24" i="14"/>
  <c r="AI24" i="14"/>
  <c r="AH24" i="14"/>
  <c r="AG24" i="14"/>
  <c r="BE23" i="14"/>
  <c r="AK23" i="14"/>
  <c r="AJ23" i="14"/>
  <c r="AI23" i="14"/>
  <c r="AH23" i="14"/>
  <c r="AG23" i="14"/>
  <c r="BE22" i="14"/>
  <c r="AK22" i="14"/>
  <c r="AJ22" i="14"/>
  <c r="AI22" i="14"/>
  <c r="AH22" i="14"/>
  <c r="AG22" i="14"/>
  <c r="BE21" i="14"/>
  <c r="AK21" i="14"/>
  <c r="AJ21" i="14"/>
  <c r="AI21" i="14"/>
  <c r="AH21" i="14"/>
  <c r="AG21" i="14"/>
  <c r="BE20" i="14"/>
  <c r="AK20" i="14"/>
  <c r="AJ20" i="14"/>
  <c r="AI20" i="14"/>
  <c r="AH20" i="14"/>
  <c r="AG20" i="14"/>
  <c r="BE19" i="14"/>
  <c r="AK19" i="14"/>
  <c r="AJ19" i="14"/>
  <c r="AI19" i="14"/>
  <c r="AH19" i="14"/>
  <c r="AG19" i="14"/>
  <c r="BE18" i="14"/>
  <c r="AK18" i="14"/>
  <c r="AJ18" i="14"/>
  <c r="AI18" i="14"/>
  <c r="AH18" i="14"/>
  <c r="AG18" i="14"/>
  <c r="BE17" i="14"/>
  <c r="AK17" i="14"/>
  <c r="AJ17" i="14"/>
  <c r="AI17" i="14"/>
  <c r="AH17" i="14"/>
  <c r="AG17" i="14"/>
  <c r="BE16" i="14"/>
  <c r="AK16" i="14"/>
  <c r="AJ16" i="14"/>
  <c r="AI16" i="14"/>
  <c r="AH16" i="14"/>
  <c r="AG16" i="14"/>
  <c r="BE15" i="14"/>
  <c r="AK15" i="14"/>
  <c r="AJ15" i="14"/>
  <c r="AI15" i="14"/>
  <c r="AH15" i="14"/>
  <c r="AG15" i="14"/>
  <c r="BE14" i="14"/>
  <c r="AK14" i="14"/>
  <c r="AJ14" i="14"/>
  <c r="AI14" i="14"/>
  <c r="AH14" i="14"/>
  <c r="AG14" i="14"/>
  <c r="BE13" i="14"/>
  <c r="AK13" i="14"/>
  <c r="AJ13" i="14"/>
  <c r="AI13" i="14"/>
  <c r="AH13" i="14"/>
  <c r="AG13" i="14"/>
  <c r="BE12" i="14"/>
  <c r="AK12" i="14"/>
  <c r="AJ12" i="14"/>
  <c r="AI12" i="14"/>
  <c r="AH12" i="14"/>
  <c r="AG12" i="14"/>
  <c r="BE11" i="14"/>
  <c r="AK11" i="14"/>
  <c r="AJ11" i="14"/>
  <c r="AI11" i="14"/>
  <c r="AH11" i="14"/>
  <c r="AG11" i="14"/>
  <c r="BE10" i="14"/>
  <c r="AK10" i="14"/>
  <c r="AJ10" i="14"/>
  <c r="AI10" i="14"/>
  <c r="AH10" i="14"/>
  <c r="AG10" i="14"/>
  <c r="AW6" i="14"/>
  <c r="BB5" i="14"/>
  <c r="BB4" i="14"/>
  <c r="AW4" i="14"/>
  <c r="AL4" i="14"/>
  <c r="BD2" i="10"/>
  <c r="BE11" i="10"/>
  <c r="BE12" i="10"/>
  <c r="BE13" i="10"/>
  <c r="BE14" i="10"/>
  <c r="BE15" i="10"/>
  <c r="BE16" i="10"/>
  <c r="BE17" i="10"/>
  <c r="BE18" i="10"/>
  <c r="BE19" i="10"/>
  <c r="BE20" i="10"/>
  <c r="BE21" i="10"/>
  <c r="BE22" i="10"/>
  <c r="BE23" i="10"/>
  <c r="BE24" i="10"/>
  <c r="BE25" i="10"/>
  <c r="BE26" i="10"/>
  <c r="BE27" i="10"/>
  <c r="BE28" i="10"/>
  <c r="BE29" i="10"/>
  <c r="BE30" i="10"/>
  <c r="BE31" i="10"/>
  <c r="BE32" i="10"/>
  <c r="BE33" i="10"/>
  <c r="BE34" i="10"/>
  <c r="BE35" i="10"/>
  <c r="BE36" i="10"/>
  <c r="BE37" i="10"/>
  <c r="BE38" i="10"/>
  <c r="BE39" i="10"/>
  <c r="BE40" i="10"/>
  <c r="BE41" i="10"/>
  <c r="BE42" i="10"/>
  <c r="BE43" i="10"/>
  <c r="BE44" i="10"/>
  <c r="BE45" i="10"/>
  <c r="BE46" i="10"/>
  <c r="BE47" i="10"/>
  <c r="BE48" i="10"/>
  <c r="BE49" i="10"/>
  <c r="BE50" i="10"/>
  <c r="BE51" i="10"/>
  <c r="BE52" i="10"/>
  <c r="BE53" i="10"/>
  <c r="BE54" i="10"/>
  <c r="BE55" i="10"/>
  <c r="BE56" i="10"/>
  <c r="BE57" i="10"/>
  <c r="BE58" i="10"/>
  <c r="BE59" i="10"/>
  <c r="BE60" i="10"/>
  <c r="BE61" i="10"/>
  <c r="BE62" i="10"/>
  <c r="BE63" i="10"/>
  <c r="BE64" i="10"/>
  <c r="BE65" i="10"/>
  <c r="BE66" i="10"/>
  <c r="BE67" i="10"/>
  <c r="BE68" i="10"/>
  <c r="BE69" i="10"/>
  <c r="BE70" i="10"/>
  <c r="BE71" i="10"/>
  <c r="BE72" i="10"/>
  <c r="BE73" i="10"/>
  <c r="BE74" i="10"/>
  <c r="BE75" i="10"/>
  <c r="BE76" i="10"/>
  <c r="BE77" i="10"/>
  <c r="BE78" i="10"/>
  <c r="BE79" i="10"/>
  <c r="BE80" i="10"/>
  <c r="BE81" i="10"/>
  <c r="BE82" i="10"/>
  <c r="BE83" i="10"/>
  <c r="BE84" i="10"/>
  <c r="BE85" i="10"/>
  <c r="BE86" i="10"/>
  <c r="BE87" i="10"/>
  <c r="BE88" i="10"/>
  <c r="BE89" i="10"/>
  <c r="BE90" i="10"/>
  <c r="BE91" i="10"/>
  <c r="BE92" i="10"/>
  <c r="BE93" i="10"/>
  <c r="BE94" i="10"/>
  <c r="BE95" i="10"/>
  <c r="BE96" i="10"/>
  <c r="BE97" i="10"/>
  <c r="BE98" i="10"/>
  <c r="BE99" i="10"/>
  <c r="BE100" i="10"/>
  <c r="BE101" i="10"/>
  <c r="BE102" i="10"/>
  <c r="BE103" i="10"/>
  <c r="BE104" i="10"/>
  <c r="BE105" i="10"/>
  <c r="BE106" i="10"/>
  <c r="BE107" i="10"/>
  <c r="BE108" i="10"/>
  <c r="BE109" i="10"/>
  <c r="BE110" i="10"/>
  <c r="BE111" i="10"/>
  <c r="BE112" i="10"/>
  <c r="BE113" i="10"/>
  <c r="BE114" i="10"/>
  <c r="BE115" i="10"/>
  <c r="BE116" i="10"/>
  <c r="BE117" i="10"/>
  <c r="BE118" i="10"/>
  <c r="BE119" i="10"/>
  <c r="BE120" i="10"/>
  <c r="BE121" i="10"/>
  <c r="BE122" i="10"/>
  <c r="BE123" i="10"/>
  <c r="BE124" i="10"/>
  <c r="BE125" i="10"/>
  <c r="BE126" i="10"/>
  <c r="BE127" i="10"/>
  <c r="BE128" i="10"/>
  <c r="BE129" i="10"/>
  <c r="BE130" i="10"/>
  <c r="BE131" i="10"/>
  <c r="BE132" i="10"/>
  <c r="BE133" i="10"/>
  <c r="BE134" i="10"/>
  <c r="BE135" i="10"/>
  <c r="BE136" i="10"/>
  <c r="BE137" i="10"/>
  <c r="BE138" i="10"/>
  <c r="BE139" i="10"/>
  <c r="BE140" i="10"/>
  <c r="BE141" i="10"/>
  <c r="BE142" i="10"/>
  <c r="BE143" i="10"/>
  <c r="BE144" i="10"/>
  <c r="BE145" i="10"/>
  <c r="BE146" i="10"/>
  <c r="BE147" i="10"/>
  <c r="BE148" i="10"/>
  <c r="BE149" i="10"/>
  <c r="BE150" i="10"/>
  <c r="BE151" i="10"/>
  <c r="BE152" i="10"/>
  <c r="BE153" i="10"/>
  <c r="BE154" i="10"/>
  <c r="BE155" i="10"/>
  <c r="BE156" i="10"/>
  <c r="BE157" i="10"/>
  <c r="BE158" i="10"/>
  <c r="BE159" i="10"/>
  <c r="BE10" i="10"/>
  <c r="BB5" i="10"/>
  <c r="BB4" i="10"/>
  <c r="AW6" i="10"/>
  <c r="AW4" i="10"/>
  <c r="AL4" i="10"/>
  <c r="AG11" i="10"/>
  <c r="AH11" i="10"/>
  <c r="AI11" i="10"/>
  <c r="AJ11" i="10"/>
  <c r="AK11" i="10"/>
  <c r="AG12" i="10"/>
  <c r="AH12" i="10"/>
  <c r="AI12" i="10"/>
  <c r="AJ12" i="10"/>
  <c r="AK12" i="10"/>
  <c r="AG13" i="10"/>
  <c r="AH13" i="10"/>
  <c r="AI13" i="10"/>
  <c r="AJ13" i="10"/>
  <c r="AK13" i="10"/>
  <c r="AG14" i="10"/>
  <c r="AH14" i="10"/>
  <c r="AI14" i="10"/>
  <c r="AJ14" i="10"/>
  <c r="AK14" i="10"/>
  <c r="AG15" i="10"/>
  <c r="AH15" i="10"/>
  <c r="AI15" i="10"/>
  <c r="AJ15" i="10"/>
  <c r="AK15" i="10"/>
  <c r="AG16" i="10"/>
  <c r="AH16" i="10"/>
  <c r="AI16" i="10"/>
  <c r="AJ16" i="10"/>
  <c r="AK16" i="10"/>
  <c r="AG17" i="10"/>
  <c r="AH17" i="10"/>
  <c r="AI17" i="10"/>
  <c r="AJ17" i="10"/>
  <c r="AK17" i="10"/>
  <c r="AG18" i="10"/>
  <c r="AH18" i="10"/>
  <c r="AI18" i="10"/>
  <c r="AJ18" i="10"/>
  <c r="AK18" i="10"/>
  <c r="AG19" i="10"/>
  <c r="AH19" i="10"/>
  <c r="AI19" i="10"/>
  <c r="AJ19" i="10"/>
  <c r="AK19" i="10"/>
  <c r="AG20" i="10"/>
  <c r="AH20" i="10"/>
  <c r="AI20" i="10"/>
  <c r="AJ20" i="10"/>
  <c r="AK20" i="10"/>
  <c r="AG21" i="10"/>
  <c r="AH21" i="10"/>
  <c r="AI21" i="10"/>
  <c r="AJ21" i="10"/>
  <c r="AK21" i="10"/>
  <c r="AG22" i="10"/>
  <c r="AH22" i="10"/>
  <c r="AI22" i="10"/>
  <c r="AJ22" i="10"/>
  <c r="AK22" i="10"/>
  <c r="AG23" i="10"/>
  <c r="AH23" i="10"/>
  <c r="AI23" i="10"/>
  <c r="AJ23" i="10"/>
  <c r="AK23" i="10"/>
  <c r="AG24" i="10"/>
  <c r="AH24" i="10"/>
  <c r="AI24" i="10"/>
  <c r="AJ24" i="10"/>
  <c r="AK24" i="10"/>
  <c r="AG25" i="10"/>
  <c r="AH25" i="10"/>
  <c r="AI25" i="10"/>
  <c r="AJ25" i="10"/>
  <c r="AK25" i="10"/>
  <c r="AG26" i="10"/>
  <c r="AH26" i="10"/>
  <c r="AI26" i="10"/>
  <c r="AJ26" i="10"/>
  <c r="AK26" i="10"/>
  <c r="AG27" i="10"/>
  <c r="AH27" i="10"/>
  <c r="AI27" i="10"/>
  <c r="AJ27" i="10"/>
  <c r="AK27" i="10"/>
  <c r="AG28" i="10"/>
  <c r="AH28" i="10"/>
  <c r="AI28" i="10"/>
  <c r="AJ28" i="10"/>
  <c r="AK28" i="10"/>
  <c r="AG29" i="10"/>
  <c r="AH29" i="10"/>
  <c r="AI29" i="10"/>
  <c r="AJ29" i="10"/>
  <c r="AK29" i="10"/>
  <c r="AG30" i="10"/>
  <c r="AH30" i="10"/>
  <c r="AI30" i="10"/>
  <c r="AJ30" i="10"/>
  <c r="AK30" i="10"/>
  <c r="AG31" i="10"/>
  <c r="AH31" i="10"/>
  <c r="AI31" i="10"/>
  <c r="AJ31" i="10"/>
  <c r="AK31" i="10"/>
  <c r="AG32" i="10"/>
  <c r="AH32" i="10"/>
  <c r="AI32" i="10"/>
  <c r="AJ32" i="10"/>
  <c r="AK32" i="10"/>
  <c r="AG33" i="10"/>
  <c r="AH33" i="10"/>
  <c r="AI33" i="10"/>
  <c r="AJ33" i="10"/>
  <c r="AK33" i="10"/>
  <c r="AG34" i="10"/>
  <c r="AH34" i="10"/>
  <c r="AI34" i="10"/>
  <c r="AJ34" i="10"/>
  <c r="AK34" i="10"/>
  <c r="AG35" i="10"/>
  <c r="AH35" i="10"/>
  <c r="AI35" i="10"/>
  <c r="AJ35" i="10"/>
  <c r="AK35" i="10"/>
  <c r="AG36" i="10"/>
  <c r="AH36" i="10"/>
  <c r="AI36" i="10"/>
  <c r="AJ36" i="10"/>
  <c r="AK36" i="10"/>
  <c r="AG37" i="10"/>
  <c r="AH37" i="10"/>
  <c r="AI37" i="10"/>
  <c r="AJ37" i="10"/>
  <c r="AK37" i="10"/>
  <c r="AG38" i="10"/>
  <c r="AH38" i="10"/>
  <c r="AI38" i="10"/>
  <c r="AJ38" i="10"/>
  <c r="AK38" i="10"/>
  <c r="AG39" i="10"/>
  <c r="AH39" i="10"/>
  <c r="AI39" i="10"/>
  <c r="AJ39" i="10"/>
  <c r="AK39" i="10"/>
  <c r="AG40" i="10"/>
  <c r="AH40" i="10"/>
  <c r="AI40" i="10"/>
  <c r="AJ40" i="10"/>
  <c r="AK40" i="10"/>
  <c r="AG41" i="10"/>
  <c r="AH41" i="10"/>
  <c r="AI41" i="10"/>
  <c r="AJ41" i="10"/>
  <c r="AK41" i="10"/>
  <c r="AG42" i="10"/>
  <c r="AH42" i="10"/>
  <c r="AI42" i="10"/>
  <c r="AJ42" i="10"/>
  <c r="AK42" i="10"/>
  <c r="AG43" i="10"/>
  <c r="AH43" i="10"/>
  <c r="AI43" i="10"/>
  <c r="AJ43" i="10"/>
  <c r="AK43" i="10"/>
  <c r="AG44" i="10"/>
  <c r="AH44" i="10"/>
  <c r="AI44" i="10"/>
  <c r="AJ44" i="10"/>
  <c r="AK44" i="10"/>
  <c r="AG45" i="10"/>
  <c r="AH45" i="10"/>
  <c r="AI45" i="10"/>
  <c r="AJ45" i="10"/>
  <c r="AK45" i="10"/>
  <c r="AG46" i="10"/>
  <c r="AH46" i="10"/>
  <c r="AI46" i="10"/>
  <c r="AJ46" i="10"/>
  <c r="AK46" i="10"/>
  <c r="AG47" i="10"/>
  <c r="AH47" i="10"/>
  <c r="AI47" i="10"/>
  <c r="AJ47" i="10"/>
  <c r="AK47" i="10"/>
  <c r="AG48" i="10"/>
  <c r="AH48" i="10"/>
  <c r="AI48" i="10"/>
  <c r="AJ48" i="10"/>
  <c r="AK48" i="10"/>
  <c r="AG49" i="10"/>
  <c r="AH49" i="10"/>
  <c r="AI49" i="10"/>
  <c r="AJ49" i="10"/>
  <c r="AK49" i="10"/>
  <c r="AG50" i="10"/>
  <c r="AH50" i="10"/>
  <c r="AI50" i="10"/>
  <c r="AJ50" i="10"/>
  <c r="AK50" i="10"/>
  <c r="AG51" i="10"/>
  <c r="AH51" i="10"/>
  <c r="AI51" i="10"/>
  <c r="AJ51" i="10"/>
  <c r="AK51" i="10"/>
  <c r="AG52" i="10"/>
  <c r="AH52" i="10"/>
  <c r="AI52" i="10"/>
  <c r="AJ52" i="10"/>
  <c r="AK52" i="10"/>
  <c r="AG53" i="10"/>
  <c r="AH53" i="10"/>
  <c r="AI53" i="10"/>
  <c r="AJ53" i="10"/>
  <c r="AK53" i="10"/>
  <c r="AG54" i="10"/>
  <c r="AH54" i="10"/>
  <c r="AI54" i="10"/>
  <c r="AJ54" i="10"/>
  <c r="AK54" i="10"/>
  <c r="AG55" i="10"/>
  <c r="AH55" i="10"/>
  <c r="AI55" i="10"/>
  <c r="AJ55" i="10"/>
  <c r="AK55" i="10"/>
  <c r="AG56" i="10"/>
  <c r="AH56" i="10"/>
  <c r="AI56" i="10"/>
  <c r="AJ56" i="10"/>
  <c r="AK56" i="10"/>
  <c r="AG57" i="10"/>
  <c r="AH57" i="10"/>
  <c r="AI57" i="10"/>
  <c r="AJ57" i="10"/>
  <c r="AK57" i="10"/>
  <c r="AG58" i="10"/>
  <c r="AH58" i="10"/>
  <c r="AI58" i="10"/>
  <c r="AJ58" i="10"/>
  <c r="AK58" i="10"/>
  <c r="AG59" i="10"/>
  <c r="AH59" i="10"/>
  <c r="AI59" i="10"/>
  <c r="AJ59" i="10"/>
  <c r="AK59" i="10"/>
  <c r="AG60" i="10"/>
  <c r="AH60" i="10"/>
  <c r="AI60" i="10"/>
  <c r="AJ60" i="10"/>
  <c r="AK60" i="10"/>
  <c r="AG61" i="10"/>
  <c r="AH61" i="10"/>
  <c r="AI61" i="10"/>
  <c r="AJ61" i="10"/>
  <c r="AK61" i="10"/>
  <c r="AG62" i="10"/>
  <c r="AH62" i="10"/>
  <c r="AI62" i="10"/>
  <c r="AJ62" i="10"/>
  <c r="AK62" i="10"/>
  <c r="AG63" i="10"/>
  <c r="AH63" i="10"/>
  <c r="AI63" i="10"/>
  <c r="AJ63" i="10"/>
  <c r="AK63" i="10"/>
  <c r="AG64" i="10"/>
  <c r="AH64" i="10"/>
  <c r="AI64" i="10"/>
  <c r="AJ64" i="10"/>
  <c r="AK64" i="10"/>
  <c r="AG65" i="10"/>
  <c r="AH65" i="10"/>
  <c r="AI65" i="10"/>
  <c r="AJ65" i="10"/>
  <c r="AK65" i="10"/>
  <c r="AG66" i="10"/>
  <c r="AH66" i="10"/>
  <c r="AI66" i="10"/>
  <c r="AJ66" i="10"/>
  <c r="AK66" i="10"/>
  <c r="AG67" i="10"/>
  <c r="AH67" i="10"/>
  <c r="AI67" i="10"/>
  <c r="AJ67" i="10"/>
  <c r="AK67" i="10"/>
  <c r="AG68" i="10"/>
  <c r="AH68" i="10"/>
  <c r="AI68" i="10"/>
  <c r="AJ68" i="10"/>
  <c r="AK68" i="10"/>
  <c r="AG69" i="10"/>
  <c r="AH69" i="10"/>
  <c r="AI69" i="10"/>
  <c r="AJ69" i="10"/>
  <c r="AK69" i="10"/>
  <c r="AG70" i="10"/>
  <c r="AH70" i="10"/>
  <c r="AI70" i="10"/>
  <c r="AJ70" i="10"/>
  <c r="AK70" i="10"/>
  <c r="AG71" i="10"/>
  <c r="AH71" i="10"/>
  <c r="AI71" i="10"/>
  <c r="AJ71" i="10"/>
  <c r="AK71" i="10"/>
  <c r="AG72" i="10"/>
  <c r="AH72" i="10"/>
  <c r="AI72" i="10"/>
  <c r="AJ72" i="10"/>
  <c r="AK72" i="10"/>
  <c r="AG73" i="10"/>
  <c r="AH73" i="10"/>
  <c r="AI73" i="10"/>
  <c r="AJ73" i="10"/>
  <c r="AK73" i="10"/>
  <c r="AG74" i="10"/>
  <c r="AH74" i="10"/>
  <c r="AI74" i="10"/>
  <c r="AJ74" i="10"/>
  <c r="AK74" i="10"/>
  <c r="AG75" i="10"/>
  <c r="AH75" i="10"/>
  <c r="AI75" i="10"/>
  <c r="AJ75" i="10"/>
  <c r="AK75" i="10"/>
  <c r="AG76" i="10"/>
  <c r="AH76" i="10"/>
  <c r="AI76" i="10"/>
  <c r="AJ76" i="10"/>
  <c r="AK76" i="10"/>
  <c r="AG77" i="10"/>
  <c r="AH77" i="10"/>
  <c r="AI77" i="10"/>
  <c r="AJ77" i="10"/>
  <c r="AK77" i="10"/>
  <c r="AG78" i="10"/>
  <c r="AH78" i="10"/>
  <c r="AI78" i="10"/>
  <c r="AJ78" i="10"/>
  <c r="AK78" i="10"/>
  <c r="AG79" i="10"/>
  <c r="AH79" i="10"/>
  <c r="AI79" i="10"/>
  <c r="AJ79" i="10"/>
  <c r="AK79" i="10"/>
  <c r="AG80" i="10"/>
  <c r="AH80" i="10"/>
  <c r="AI80" i="10"/>
  <c r="AJ80" i="10"/>
  <c r="AK80" i="10"/>
  <c r="AG81" i="10"/>
  <c r="AH81" i="10"/>
  <c r="AI81" i="10"/>
  <c r="AJ81" i="10"/>
  <c r="AK81" i="10"/>
  <c r="AG82" i="10"/>
  <c r="AH82" i="10"/>
  <c r="AI82" i="10"/>
  <c r="AJ82" i="10"/>
  <c r="AK82" i="10"/>
  <c r="AG83" i="10"/>
  <c r="AH83" i="10"/>
  <c r="AI83" i="10"/>
  <c r="AJ83" i="10"/>
  <c r="AK83" i="10"/>
  <c r="AG84" i="10"/>
  <c r="AH84" i="10"/>
  <c r="AI84" i="10"/>
  <c r="AJ84" i="10"/>
  <c r="AK84" i="10"/>
  <c r="AG85" i="10"/>
  <c r="AH85" i="10"/>
  <c r="AI85" i="10"/>
  <c r="AJ85" i="10"/>
  <c r="AK85" i="10"/>
  <c r="AG86" i="10"/>
  <c r="AH86" i="10"/>
  <c r="AI86" i="10"/>
  <c r="AJ86" i="10"/>
  <c r="AK86" i="10"/>
  <c r="AG87" i="10"/>
  <c r="AH87" i="10"/>
  <c r="AI87" i="10"/>
  <c r="AJ87" i="10"/>
  <c r="AK87" i="10"/>
  <c r="AG88" i="10"/>
  <c r="AH88" i="10"/>
  <c r="AI88" i="10"/>
  <c r="AJ88" i="10"/>
  <c r="AK88" i="10"/>
  <c r="AG89" i="10"/>
  <c r="AH89" i="10"/>
  <c r="AI89" i="10"/>
  <c r="AJ89" i="10"/>
  <c r="AK89" i="10"/>
  <c r="AG90" i="10"/>
  <c r="AH90" i="10"/>
  <c r="AI90" i="10"/>
  <c r="AJ90" i="10"/>
  <c r="AK90" i="10"/>
  <c r="AG91" i="10"/>
  <c r="AH91" i="10"/>
  <c r="AI91" i="10"/>
  <c r="AJ91" i="10"/>
  <c r="AK91" i="10"/>
  <c r="AG92" i="10"/>
  <c r="AH92" i="10"/>
  <c r="AI92" i="10"/>
  <c r="AJ92" i="10"/>
  <c r="AK92" i="10"/>
  <c r="AG93" i="10"/>
  <c r="AH93" i="10"/>
  <c r="AI93" i="10"/>
  <c r="AJ93" i="10"/>
  <c r="AK93" i="10"/>
  <c r="AG94" i="10"/>
  <c r="AH94" i="10"/>
  <c r="AI94" i="10"/>
  <c r="AJ94" i="10"/>
  <c r="AK94" i="10"/>
  <c r="AG95" i="10"/>
  <c r="AH95" i="10"/>
  <c r="AI95" i="10"/>
  <c r="AJ95" i="10"/>
  <c r="AK95" i="10"/>
  <c r="AG96" i="10"/>
  <c r="AH96" i="10"/>
  <c r="AI96" i="10"/>
  <c r="AJ96" i="10"/>
  <c r="AK96" i="10"/>
  <c r="AG97" i="10"/>
  <c r="AH97" i="10"/>
  <c r="AI97" i="10"/>
  <c r="AJ97" i="10"/>
  <c r="AK97" i="10"/>
  <c r="AG98" i="10"/>
  <c r="AH98" i="10"/>
  <c r="AI98" i="10"/>
  <c r="AJ98" i="10"/>
  <c r="AK98" i="10"/>
  <c r="AG99" i="10"/>
  <c r="AH99" i="10"/>
  <c r="AI99" i="10"/>
  <c r="AJ99" i="10"/>
  <c r="AK99" i="10"/>
  <c r="AG100" i="10"/>
  <c r="AH100" i="10"/>
  <c r="AI100" i="10"/>
  <c r="AJ100" i="10"/>
  <c r="AK100" i="10"/>
  <c r="AG101" i="10"/>
  <c r="AH101" i="10"/>
  <c r="AI101" i="10"/>
  <c r="AJ101" i="10"/>
  <c r="AK101" i="10"/>
  <c r="AG102" i="10"/>
  <c r="AH102" i="10"/>
  <c r="AI102" i="10"/>
  <c r="AJ102" i="10"/>
  <c r="AK102" i="10"/>
  <c r="AG103" i="10"/>
  <c r="AH103" i="10"/>
  <c r="AI103" i="10"/>
  <c r="AJ103" i="10"/>
  <c r="AK103" i="10"/>
  <c r="AG104" i="10"/>
  <c r="AH104" i="10"/>
  <c r="AI104" i="10"/>
  <c r="AJ104" i="10"/>
  <c r="AK104" i="10"/>
  <c r="AG105" i="10"/>
  <c r="AH105" i="10"/>
  <c r="AI105" i="10"/>
  <c r="AJ105" i="10"/>
  <c r="AK105" i="10"/>
  <c r="AG106" i="10"/>
  <c r="AH106" i="10"/>
  <c r="AI106" i="10"/>
  <c r="AJ106" i="10"/>
  <c r="AK106" i="10"/>
  <c r="AG107" i="10"/>
  <c r="AH107" i="10"/>
  <c r="AI107" i="10"/>
  <c r="AJ107" i="10"/>
  <c r="AK107" i="10"/>
  <c r="AG108" i="10"/>
  <c r="AH108" i="10"/>
  <c r="AI108" i="10"/>
  <c r="AJ108" i="10"/>
  <c r="AK108" i="10"/>
  <c r="AG109" i="10"/>
  <c r="AH109" i="10"/>
  <c r="AI109" i="10"/>
  <c r="AJ109" i="10"/>
  <c r="AK109" i="10"/>
  <c r="AG110" i="10"/>
  <c r="AH110" i="10"/>
  <c r="AI110" i="10"/>
  <c r="AJ110" i="10"/>
  <c r="AK110" i="10"/>
  <c r="AG111" i="10"/>
  <c r="AH111" i="10"/>
  <c r="AI111" i="10"/>
  <c r="AJ111" i="10"/>
  <c r="AK111" i="10"/>
  <c r="AG112" i="10"/>
  <c r="AH112" i="10"/>
  <c r="AI112" i="10"/>
  <c r="AJ112" i="10"/>
  <c r="AK112" i="10"/>
  <c r="AG113" i="10"/>
  <c r="AH113" i="10"/>
  <c r="AI113" i="10"/>
  <c r="AJ113" i="10"/>
  <c r="AK113" i="10"/>
  <c r="AG114" i="10"/>
  <c r="AH114" i="10"/>
  <c r="AI114" i="10"/>
  <c r="AJ114" i="10"/>
  <c r="AK114" i="10"/>
  <c r="AG115" i="10"/>
  <c r="AH115" i="10"/>
  <c r="AI115" i="10"/>
  <c r="AJ115" i="10"/>
  <c r="AK115" i="10"/>
  <c r="AG116" i="10"/>
  <c r="AH116" i="10"/>
  <c r="AI116" i="10"/>
  <c r="AJ116" i="10"/>
  <c r="AK116" i="10"/>
  <c r="AG117" i="10"/>
  <c r="AH117" i="10"/>
  <c r="AI117" i="10"/>
  <c r="AJ117" i="10"/>
  <c r="AK117" i="10"/>
  <c r="AG118" i="10"/>
  <c r="AH118" i="10"/>
  <c r="AI118" i="10"/>
  <c r="AJ118" i="10"/>
  <c r="AK118" i="10"/>
  <c r="AG119" i="10"/>
  <c r="AH119" i="10"/>
  <c r="AI119" i="10"/>
  <c r="AJ119" i="10"/>
  <c r="AK119" i="10"/>
  <c r="AG120" i="10"/>
  <c r="AH120" i="10"/>
  <c r="AI120" i="10"/>
  <c r="AJ120" i="10"/>
  <c r="AK120" i="10"/>
  <c r="AG121" i="10"/>
  <c r="AH121" i="10"/>
  <c r="AI121" i="10"/>
  <c r="AJ121" i="10"/>
  <c r="AK121" i="10"/>
  <c r="AG122" i="10"/>
  <c r="AH122" i="10"/>
  <c r="AI122" i="10"/>
  <c r="AJ122" i="10"/>
  <c r="AK122" i="10"/>
  <c r="AG123" i="10"/>
  <c r="AH123" i="10"/>
  <c r="AI123" i="10"/>
  <c r="AJ123" i="10"/>
  <c r="AK123" i="10"/>
  <c r="AG124" i="10"/>
  <c r="AH124" i="10"/>
  <c r="AI124" i="10"/>
  <c r="AJ124" i="10"/>
  <c r="AK124" i="10"/>
  <c r="AG125" i="10"/>
  <c r="AH125" i="10"/>
  <c r="AI125" i="10"/>
  <c r="AJ125" i="10"/>
  <c r="AK125" i="10"/>
  <c r="AG126" i="10"/>
  <c r="AH126" i="10"/>
  <c r="AI126" i="10"/>
  <c r="AJ126" i="10"/>
  <c r="AK126" i="10"/>
  <c r="AG127" i="10"/>
  <c r="AH127" i="10"/>
  <c r="AI127" i="10"/>
  <c r="AJ127" i="10"/>
  <c r="AK127" i="10"/>
  <c r="AG128" i="10"/>
  <c r="AH128" i="10"/>
  <c r="AI128" i="10"/>
  <c r="AJ128" i="10"/>
  <c r="AK128" i="10"/>
  <c r="AG129" i="10"/>
  <c r="AH129" i="10"/>
  <c r="AI129" i="10"/>
  <c r="AJ129" i="10"/>
  <c r="AK129" i="10"/>
  <c r="AG130" i="10"/>
  <c r="AH130" i="10"/>
  <c r="AI130" i="10"/>
  <c r="AJ130" i="10"/>
  <c r="AK130" i="10"/>
  <c r="AG131" i="10"/>
  <c r="AH131" i="10"/>
  <c r="AI131" i="10"/>
  <c r="AJ131" i="10"/>
  <c r="AK131" i="10"/>
  <c r="AG132" i="10"/>
  <c r="AH132" i="10"/>
  <c r="AI132" i="10"/>
  <c r="AJ132" i="10"/>
  <c r="AK132" i="10"/>
  <c r="AG133" i="10"/>
  <c r="AH133" i="10"/>
  <c r="AI133" i="10"/>
  <c r="AJ133" i="10"/>
  <c r="AK133" i="10"/>
  <c r="AG134" i="10"/>
  <c r="AH134" i="10"/>
  <c r="AI134" i="10"/>
  <c r="AJ134" i="10"/>
  <c r="AK134" i="10"/>
  <c r="AG135" i="10"/>
  <c r="AH135" i="10"/>
  <c r="AI135" i="10"/>
  <c r="AJ135" i="10"/>
  <c r="AK135" i="10"/>
  <c r="AG136" i="10"/>
  <c r="AH136" i="10"/>
  <c r="AI136" i="10"/>
  <c r="AJ136" i="10"/>
  <c r="AK136" i="10"/>
  <c r="AG137" i="10"/>
  <c r="AH137" i="10"/>
  <c r="AI137" i="10"/>
  <c r="AJ137" i="10"/>
  <c r="AK137" i="10"/>
  <c r="AG138" i="10"/>
  <c r="AH138" i="10"/>
  <c r="AI138" i="10"/>
  <c r="AJ138" i="10"/>
  <c r="AK138" i="10"/>
  <c r="AG139" i="10"/>
  <c r="AH139" i="10"/>
  <c r="AI139" i="10"/>
  <c r="AJ139" i="10"/>
  <c r="AK139" i="10"/>
  <c r="AG140" i="10"/>
  <c r="AH140" i="10"/>
  <c r="AI140" i="10"/>
  <c r="AJ140" i="10"/>
  <c r="AK140" i="10"/>
  <c r="AG141" i="10"/>
  <c r="AH141" i="10"/>
  <c r="AI141" i="10"/>
  <c r="AJ141" i="10"/>
  <c r="AK141" i="10"/>
  <c r="AG142" i="10"/>
  <c r="AH142" i="10"/>
  <c r="AI142" i="10"/>
  <c r="AJ142" i="10"/>
  <c r="AK142" i="10"/>
  <c r="AG143" i="10"/>
  <c r="AH143" i="10"/>
  <c r="AI143" i="10"/>
  <c r="AJ143" i="10"/>
  <c r="AK143" i="10"/>
  <c r="AG144" i="10"/>
  <c r="AH144" i="10"/>
  <c r="AI144" i="10"/>
  <c r="AJ144" i="10"/>
  <c r="AK144" i="10"/>
  <c r="AG145" i="10"/>
  <c r="AH145" i="10"/>
  <c r="AI145" i="10"/>
  <c r="AJ145" i="10"/>
  <c r="AK145" i="10"/>
  <c r="AG146" i="10"/>
  <c r="AH146" i="10"/>
  <c r="AI146" i="10"/>
  <c r="AJ146" i="10"/>
  <c r="AK146" i="10"/>
  <c r="AG147" i="10"/>
  <c r="AH147" i="10"/>
  <c r="AI147" i="10"/>
  <c r="AJ147" i="10"/>
  <c r="AK147" i="10"/>
  <c r="AG148" i="10"/>
  <c r="AH148" i="10"/>
  <c r="AI148" i="10"/>
  <c r="AJ148" i="10"/>
  <c r="AK148" i="10"/>
  <c r="AG149" i="10"/>
  <c r="AH149" i="10"/>
  <c r="AI149" i="10"/>
  <c r="AJ149" i="10"/>
  <c r="AK149" i="10"/>
  <c r="AG150" i="10"/>
  <c r="AH150" i="10"/>
  <c r="AI150" i="10"/>
  <c r="AJ150" i="10"/>
  <c r="AK150" i="10"/>
  <c r="AG151" i="10"/>
  <c r="AH151" i="10"/>
  <c r="AI151" i="10"/>
  <c r="AJ151" i="10"/>
  <c r="AK151" i="10"/>
  <c r="AG152" i="10"/>
  <c r="AH152" i="10"/>
  <c r="AI152" i="10"/>
  <c r="AJ152" i="10"/>
  <c r="AK152" i="10"/>
  <c r="AG153" i="10"/>
  <c r="AH153" i="10"/>
  <c r="AI153" i="10"/>
  <c r="AJ153" i="10"/>
  <c r="AK153" i="10"/>
  <c r="AG154" i="10"/>
  <c r="AH154" i="10"/>
  <c r="AI154" i="10"/>
  <c r="AJ154" i="10"/>
  <c r="AK154" i="10"/>
  <c r="AG155" i="10"/>
  <c r="AH155" i="10"/>
  <c r="AI155" i="10"/>
  <c r="AJ155" i="10"/>
  <c r="AK155" i="10"/>
  <c r="AG156" i="10"/>
  <c r="AH156" i="10"/>
  <c r="AI156" i="10"/>
  <c r="AJ156" i="10"/>
  <c r="AK156" i="10"/>
  <c r="AG157" i="10"/>
  <c r="AH157" i="10"/>
  <c r="AI157" i="10"/>
  <c r="AJ157" i="10"/>
  <c r="AK157" i="10"/>
  <c r="AG158" i="10"/>
  <c r="AH158" i="10"/>
  <c r="AI158" i="10"/>
  <c r="AJ158" i="10"/>
  <c r="AK158" i="10"/>
  <c r="AG159" i="10"/>
  <c r="AH159" i="10"/>
  <c r="AI159" i="10"/>
  <c r="AJ159" i="10"/>
  <c r="AK159" i="10"/>
  <c r="AH10" i="10"/>
  <c r="AI10" i="10"/>
  <c r="AJ10" i="10"/>
  <c r="AK10" i="10"/>
  <c r="AG10"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N5" authorId="0" shapeId="0" xr:uid="{5840CD57-05B8-4504-AA46-8329AE9EC7DD}">
      <text>
        <r>
          <rPr>
            <b/>
            <sz val="11"/>
            <color indexed="81"/>
            <rFont val="BIZ UDPゴシック"/>
            <family val="3"/>
            <charset val="128"/>
          </rPr>
          <t>旅行形態を入力ください
〇募集型企画旅行　団体型
〇募集型企画旅行　個人型
〇受注型企画旅行
〇教育旅行
当初の申請より変更となった場合や事務教より提出を求められた場合、提出いただきます。</t>
        </r>
      </text>
    </comment>
    <comment ref="L15" authorId="0" shapeId="0" xr:uid="{2DA4A369-7112-4D30-9DAA-D97C9A3A964C}">
      <text>
        <r>
          <rPr>
            <sz val="11"/>
            <color indexed="81"/>
            <rFont val="BIZ UDPゴシック"/>
            <family val="3"/>
            <charset val="128"/>
          </rPr>
          <t>「地域」は、交付対象となる地区を記入ください。</t>
        </r>
      </text>
    </comment>
    <comment ref="Q15" authorId="0" shapeId="0" xr:uid="{238F03EA-BCFD-445F-A8A5-AFA0339164D4}">
      <text>
        <r>
          <rPr>
            <sz val="9"/>
            <color indexed="81"/>
            <rFont val="Meiryo UI"/>
            <family val="3"/>
            <charset val="128"/>
          </rPr>
          <t>①往路・復路の利用区間が違う場合
　もしくは
②同一航路で往路・復路で船種が違う場合
片道を記入ください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N5" authorId="0" shapeId="0" xr:uid="{E6FBFD39-5BD8-4131-BA9F-EDAC1C69F18B}">
      <text>
        <r>
          <rPr>
            <b/>
            <sz val="11"/>
            <color indexed="81"/>
            <rFont val="BIZ UDPゴシック"/>
            <family val="3"/>
            <charset val="128"/>
          </rPr>
          <t>旅行形態を入力ください
〇募集型企画旅行　団体型
〇募集型企画旅行　個人型
〇受注型企画旅行
〇教育旅行
天候不良による欠航など、当初の申請より変更となった場合や、事務局より提出を求められた場合。提出いただきます</t>
        </r>
      </text>
    </comment>
  </commentList>
</comments>
</file>

<file path=xl/sharedStrings.xml><?xml version="1.0" encoding="utf-8"?>
<sst xmlns="http://schemas.openxmlformats.org/spreadsheetml/2006/main" count="919" uniqueCount="326">
  <si>
    <t>　　</t>
    <phoneticPr fontId="3"/>
  </si>
  <si>
    <t>月分　</t>
    <phoneticPr fontId="3"/>
  </si>
  <si>
    <t>　　　上記内容に相違ないことを証明します</t>
    <rPh sb="3" eb="5">
      <t>ジョウキ</t>
    </rPh>
    <rPh sb="5" eb="7">
      <t>ナイヨウ</t>
    </rPh>
    <rPh sb="8" eb="10">
      <t>ソウイ</t>
    </rPh>
    <rPh sb="15" eb="17">
      <t>ショウメイ</t>
    </rPh>
    <phoneticPr fontId="3"/>
  </si>
  <si>
    <t>所在地</t>
    <rPh sb="0" eb="3">
      <t>ショザイチ</t>
    </rPh>
    <phoneticPr fontId="3"/>
  </si>
  <si>
    <t>役職名</t>
    <rPh sb="0" eb="3">
      <t>ヤクショクメイ</t>
    </rPh>
    <phoneticPr fontId="3"/>
  </si>
  <si>
    <t>氏名</t>
    <rPh sb="0" eb="2">
      <t>シメイ</t>
    </rPh>
    <phoneticPr fontId="3"/>
  </si>
  <si>
    <t>印</t>
    <rPh sb="0" eb="1">
      <t>イン</t>
    </rPh>
    <phoneticPr fontId="3"/>
  </si>
  <si>
    <t>（名）</t>
    <rPh sb="1" eb="2">
      <t>メイ</t>
    </rPh>
    <phoneticPr fontId="14"/>
  </si>
  <si>
    <t>地域</t>
    <rPh sb="0" eb="2">
      <t>チイキ</t>
    </rPh>
    <phoneticPr fontId="14"/>
  </si>
  <si>
    <t>船種</t>
    <rPh sb="0" eb="1">
      <t>セン</t>
    </rPh>
    <rPh sb="1" eb="2">
      <t>シュ</t>
    </rPh>
    <phoneticPr fontId="14"/>
  </si>
  <si>
    <t>大人</t>
    <rPh sb="0" eb="2">
      <t>オトナ</t>
    </rPh>
    <phoneticPr fontId="14"/>
  </si>
  <si>
    <t>JF</t>
    <phoneticPr fontId="3"/>
  </si>
  <si>
    <t>高</t>
    <rPh sb="0" eb="1">
      <t>コウ</t>
    </rPh>
    <phoneticPr fontId="3"/>
  </si>
  <si>
    <t>（記載例）</t>
    <phoneticPr fontId="3"/>
  </si>
  <si>
    <t>路線</t>
    <rPh sb="0" eb="2">
      <t>ロセン</t>
    </rPh>
    <phoneticPr fontId="14"/>
  </si>
  <si>
    <t>団体名
（ツアー名）</t>
    <phoneticPr fontId="3"/>
  </si>
  <si>
    <t>交通事業者名</t>
    <rPh sb="0" eb="2">
      <t>コウツウ</t>
    </rPh>
    <rPh sb="2" eb="5">
      <t>ジギョウシャ</t>
    </rPh>
    <rPh sb="5" eb="6">
      <t>メイ</t>
    </rPh>
    <phoneticPr fontId="3"/>
  </si>
  <si>
    <r>
      <t xml:space="preserve">旅行会社名
</t>
    </r>
    <r>
      <rPr>
        <sz val="10"/>
        <color theme="1"/>
        <rFont val="Meiryo UI"/>
        <family val="3"/>
        <charset val="128"/>
      </rPr>
      <t>（支店・営業所名）</t>
    </r>
    <rPh sb="0" eb="2">
      <t>リョコウ</t>
    </rPh>
    <rPh sb="2" eb="4">
      <t>ガイシャ</t>
    </rPh>
    <rPh sb="4" eb="5">
      <t>メイ</t>
    </rPh>
    <rPh sb="7" eb="9">
      <t>シテン</t>
    </rPh>
    <rPh sb="10" eb="13">
      <t>エイギョウショ</t>
    </rPh>
    <rPh sb="13" eb="14">
      <t>メイ</t>
    </rPh>
    <phoneticPr fontId="3"/>
  </si>
  <si>
    <t>確認番号
予約番号</t>
    <rPh sb="0" eb="2">
      <t>カクニン</t>
    </rPh>
    <rPh sb="2" eb="4">
      <t>バンゴウ</t>
    </rPh>
    <phoneticPr fontId="3"/>
  </si>
  <si>
    <t>種別</t>
    <rPh sb="0" eb="2">
      <t>シュベツ</t>
    </rPh>
    <phoneticPr fontId="3"/>
  </si>
  <si>
    <t>利用日</t>
    <rPh sb="0" eb="2">
      <t>リヨウ</t>
    </rPh>
    <rPh sb="2" eb="3">
      <t>ビ</t>
    </rPh>
    <phoneticPr fontId="3"/>
  </si>
  <si>
    <t>利用会社</t>
    <rPh sb="0" eb="2">
      <t>リヨウ</t>
    </rPh>
    <rPh sb="2" eb="4">
      <t>カイシャ</t>
    </rPh>
    <phoneticPr fontId="3"/>
  </si>
  <si>
    <t>小人</t>
    <rPh sb="0" eb="2">
      <t>ショウニン</t>
    </rPh>
    <phoneticPr fontId="3"/>
  </si>
  <si>
    <t>大人</t>
    <rPh sb="0" eb="2">
      <t>オトナ</t>
    </rPh>
    <phoneticPr fontId="3"/>
  </si>
  <si>
    <t>復路</t>
    <rPh sb="0" eb="2">
      <t>フクロ</t>
    </rPh>
    <phoneticPr fontId="3"/>
  </si>
  <si>
    <t>離島間</t>
    <rPh sb="0" eb="2">
      <t>リトウ</t>
    </rPh>
    <rPh sb="2" eb="3">
      <t>カン</t>
    </rPh>
    <phoneticPr fontId="3"/>
  </si>
  <si>
    <t>往路</t>
    <rPh sb="0" eb="2">
      <t>オウロ</t>
    </rPh>
    <phoneticPr fontId="3"/>
  </si>
  <si>
    <t>人数</t>
    <rPh sb="0" eb="2">
      <t>ニンズウ</t>
    </rPh>
    <phoneticPr fontId="3"/>
  </si>
  <si>
    <t>＊小人は12才未満</t>
    <rPh sb="1" eb="3">
      <t>ショウニン</t>
    </rPh>
    <rPh sb="6" eb="9">
      <t>サイミマン</t>
    </rPh>
    <phoneticPr fontId="3"/>
  </si>
  <si>
    <t>月分</t>
    <rPh sb="0" eb="1">
      <t>ツキ</t>
    </rPh>
    <rPh sb="1" eb="2">
      <t>ブン</t>
    </rPh>
    <phoneticPr fontId="3"/>
  </si>
  <si>
    <t>支店名</t>
    <rPh sb="0" eb="3">
      <t>シテンメイ</t>
    </rPh>
    <phoneticPr fontId="3"/>
  </si>
  <si>
    <t>会社名</t>
    <rPh sb="0" eb="2">
      <t>カイシャ</t>
    </rPh>
    <rPh sb="2" eb="3">
      <t>メイ</t>
    </rPh>
    <phoneticPr fontId="3"/>
  </si>
  <si>
    <t>九州商船</t>
    <rPh sb="0" eb="2">
      <t>キュウシュウ</t>
    </rPh>
    <rPh sb="2" eb="4">
      <t>ショウセン</t>
    </rPh>
    <phoneticPr fontId="3"/>
  </si>
  <si>
    <t>九州郵船</t>
    <rPh sb="0" eb="2">
      <t>キュウシュウ</t>
    </rPh>
    <rPh sb="2" eb="4">
      <t>ユウセン</t>
    </rPh>
    <phoneticPr fontId="3"/>
  </si>
  <si>
    <t>JF</t>
  </si>
  <si>
    <t>ANA</t>
    <phoneticPr fontId="3"/>
  </si>
  <si>
    <t>ORC</t>
    <phoneticPr fontId="3"/>
  </si>
  <si>
    <t>代表者氏名</t>
    <rPh sb="0" eb="3">
      <t>ダイヒョウシャ</t>
    </rPh>
    <rPh sb="3" eb="5">
      <t>シメイ</t>
    </rPh>
    <phoneticPr fontId="3"/>
  </si>
  <si>
    <t>利用区間</t>
    <rPh sb="0" eb="2">
      <t>リヨウ</t>
    </rPh>
    <rPh sb="2" eb="4">
      <t>クカン</t>
    </rPh>
    <phoneticPr fontId="14"/>
  </si>
  <si>
    <t xml:space="preserve">コースNO </t>
    <phoneticPr fontId="3"/>
  </si>
  <si>
    <t>小人</t>
    <rPh sb="0" eb="2">
      <t>ショウニン</t>
    </rPh>
    <phoneticPr fontId="14"/>
  </si>
  <si>
    <t>＊ORCの場合「予約番号」　ANAの場合「確認番号」を記入ください</t>
    <rPh sb="5" eb="7">
      <t>バアイ</t>
    </rPh>
    <rPh sb="8" eb="10">
      <t>ヨヤク</t>
    </rPh>
    <rPh sb="10" eb="12">
      <t>バンゴウ</t>
    </rPh>
    <rPh sb="18" eb="20">
      <t>バアイ</t>
    </rPh>
    <rPh sb="21" eb="23">
      <t>カクニン</t>
    </rPh>
    <rPh sb="23" eb="25">
      <t>バンゴウ</t>
    </rPh>
    <rPh sb="27" eb="29">
      <t>キニュウ</t>
    </rPh>
    <phoneticPr fontId="3"/>
  </si>
  <si>
    <t>＊種別　　「F」：フェリー　　「JF」：ジェットフォイル　　「A」：航空</t>
    <phoneticPr fontId="3"/>
  </si>
  <si>
    <t>体験番号</t>
    <rPh sb="0" eb="2">
      <t>タイケン</t>
    </rPh>
    <rPh sb="2" eb="4">
      <t>バンゴウ</t>
    </rPh>
    <phoneticPr fontId="3"/>
  </si>
  <si>
    <t>1</t>
    <phoneticPr fontId="3"/>
  </si>
  <si>
    <t>対馬</t>
    <rPh sb="0" eb="2">
      <t>ツシマ</t>
    </rPh>
    <phoneticPr fontId="3"/>
  </si>
  <si>
    <t>市町</t>
    <rPh sb="0" eb="1">
      <t>シ</t>
    </rPh>
    <rPh sb="1" eb="2">
      <t>マチ</t>
    </rPh>
    <phoneticPr fontId="3"/>
  </si>
  <si>
    <t>番号</t>
    <rPh sb="0" eb="2">
      <t>バンゴウ</t>
    </rPh>
    <phoneticPr fontId="3"/>
  </si>
  <si>
    <t>居住地</t>
    <rPh sb="0" eb="3">
      <t>キョジュウチ</t>
    </rPh>
    <phoneticPr fontId="3"/>
  </si>
  <si>
    <t>都道府県</t>
    <rPh sb="0" eb="4">
      <t>トドウフケン</t>
    </rPh>
    <phoneticPr fontId="3"/>
  </si>
  <si>
    <t>長崎</t>
    <rPh sb="0" eb="2">
      <t>ナガサキ</t>
    </rPh>
    <phoneticPr fontId="3"/>
  </si>
  <si>
    <t>福岡</t>
    <rPh sb="0" eb="2">
      <t>フクオカ</t>
    </rPh>
    <phoneticPr fontId="3"/>
  </si>
  <si>
    <t>記入日</t>
    <rPh sb="0" eb="2">
      <t>キニュウ</t>
    </rPh>
    <rPh sb="2" eb="3">
      <t>ビ</t>
    </rPh>
    <phoneticPr fontId="3"/>
  </si>
  <si>
    <r>
      <rPr>
        <sz val="10"/>
        <color rgb="FFFF0000"/>
        <rFont val="Meiryo UI"/>
        <family val="3"/>
        <charset val="128"/>
      </rPr>
      <t xml:space="preserve">実績
</t>
    </r>
    <r>
      <rPr>
        <sz val="10"/>
        <color theme="1"/>
        <rFont val="Meiryo UI"/>
        <family val="3"/>
        <charset val="128"/>
      </rPr>
      <t>シート
番号</t>
    </r>
    <rPh sb="0" eb="2">
      <t>ジッセキ</t>
    </rPh>
    <rPh sb="7" eb="9">
      <t>バンゴウ</t>
    </rPh>
    <phoneticPr fontId="3"/>
  </si>
  <si>
    <t>　航路（航送船）乗船証明書</t>
    <rPh sb="8" eb="10">
      <t>ジョウセン</t>
    </rPh>
    <phoneticPr fontId="3"/>
  </si>
  <si>
    <t>　航空路　搭乗証明書</t>
    <rPh sb="5" eb="7">
      <t>トウジョウ</t>
    </rPh>
    <phoneticPr fontId="3"/>
  </si>
  <si>
    <t>＊助成対象者の人数を記入ください。人数には添乗員等の人数は含みません</t>
    <rPh sb="17" eb="19">
      <t>ニンズウ</t>
    </rPh>
    <rPh sb="21" eb="24">
      <t>テンジョウイン</t>
    </rPh>
    <rPh sb="24" eb="25">
      <t>ナド</t>
    </rPh>
    <rPh sb="26" eb="28">
      <t>ニンズウ</t>
    </rPh>
    <rPh sb="29" eb="30">
      <t>フク</t>
    </rPh>
    <phoneticPr fontId="3"/>
  </si>
  <si>
    <t>団体名</t>
    <phoneticPr fontId="3"/>
  </si>
  <si>
    <t>団体名</t>
    <rPh sb="0" eb="2">
      <t>ダンタイ</t>
    </rPh>
    <rPh sb="2" eb="3">
      <t>メイ</t>
    </rPh>
    <phoneticPr fontId="3"/>
  </si>
  <si>
    <t>宿泊者数</t>
    <rPh sb="0" eb="3">
      <t>シュクハクシャ</t>
    </rPh>
    <rPh sb="3" eb="4">
      <t>スウ</t>
    </rPh>
    <phoneticPr fontId="3"/>
  </si>
  <si>
    <t>長崎県の歴史とグルメ探訪　壱岐・対馬の旅　３日間</t>
    <phoneticPr fontId="3"/>
  </si>
  <si>
    <t>長崎しま旅ツアーズ</t>
    <phoneticPr fontId="3"/>
  </si>
  <si>
    <t>長崎営業所</t>
    <phoneticPr fontId="3"/>
  </si>
  <si>
    <t>長崎しま旅ツアーズ</t>
    <phoneticPr fontId="3"/>
  </si>
  <si>
    <t>長崎営業所</t>
    <phoneticPr fontId="3"/>
  </si>
  <si>
    <t>長崎県の歴史とグルメ探訪　壱岐・対馬の旅　３日間</t>
    <phoneticPr fontId="3"/>
  </si>
  <si>
    <t>部長</t>
    <phoneticPr fontId="3"/>
  </si>
  <si>
    <t>長崎AP～対馬AP</t>
    <phoneticPr fontId="3"/>
  </si>
  <si>
    <t>対馬AP～福岡AP</t>
    <phoneticPr fontId="3"/>
  </si>
  <si>
    <t>長崎○○航空</t>
    <phoneticPr fontId="3"/>
  </si>
  <si>
    <t>大村市</t>
    <rPh sb="0" eb="2">
      <t>オオムラ</t>
    </rPh>
    <rPh sb="2" eb="3">
      <t>シ</t>
    </rPh>
    <phoneticPr fontId="3"/>
  </si>
  <si>
    <t>空雲△△</t>
    <rPh sb="0" eb="2">
      <t>ソラクモ</t>
    </rPh>
    <phoneticPr fontId="3"/>
  </si>
  <si>
    <t>五島市</t>
    <rPh sb="0" eb="3">
      <t>ゴトウシ</t>
    </rPh>
    <phoneticPr fontId="3"/>
  </si>
  <si>
    <t>新上五島町</t>
    <rPh sb="0" eb="5">
      <t>シンカミゴトウチョウ</t>
    </rPh>
    <phoneticPr fontId="3"/>
  </si>
  <si>
    <t>宇久町</t>
    <rPh sb="0" eb="3">
      <t>ウクチョウ</t>
    </rPh>
    <phoneticPr fontId="3"/>
  </si>
  <si>
    <t>小値賀町</t>
    <rPh sb="0" eb="3">
      <t>オジカ</t>
    </rPh>
    <rPh sb="3" eb="4">
      <t>マチ</t>
    </rPh>
    <phoneticPr fontId="3"/>
  </si>
  <si>
    <t>五島列島</t>
    <rPh sb="0" eb="4">
      <t>ゴトウレットウ</t>
    </rPh>
    <phoneticPr fontId="3"/>
  </si>
  <si>
    <t>壱岐</t>
    <rPh sb="0" eb="2">
      <t>イキ</t>
    </rPh>
    <phoneticPr fontId="3"/>
  </si>
  <si>
    <t>壱岐市</t>
    <rPh sb="0" eb="3">
      <t>イキシ</t>
    </rPh>
    <phoneticPr fontId="3"/>
  </si>
  <si>
    <t>対馬</t>
    <rPh sb="0" eb="2">
      <t>ツシマ</t>
    </rPh>
    <phoneticPr fontId="3"/>
  </si>
  <si>
    <t>対馬市</t>
    <rPh sb="0" eb="3">
      <t>ツシマシ</t>
    </rPh>
    <phoneticPr fontId="3"/>
  </si>
  <si>
    <t>地域</t>
    <rPh sb="0" eb="2">
      <t>チイキ</t>
    </rPh>
    <phoneticPr fontId="3"/>
  </si>
  <si>
    <t>市町</t>
    <rPh sb="0" eb="2">
      <t>シマチ</t>
    </rPh>
    <phoneticPr fontId="3"/>
  </si>
  <si>
    <t>実績報告時の関係書類</t>
    <rPh sb="0" eb="2">
      <t>ジッセキ</t>
    </rPh>
    <rPh sb="2" eb="4">
      <t>ホウコク</t>
    </rPh>
    <rPh sb="4" eb="5">
      <t>ジ</t>
    </rPh>
    <rPh sb="6" eb="8">
      <t>カンケイ</t>
    </rPh>
    <rPh sb="8" eb="10">
      <t>ショルイ</t>
    </rPh>
    <phoneticPr fontId="3"/>
  </si>
  <si>
    <t>実績報告</t>
  </si>
  <si>
    <t>募集型</t>
  </si>
  <si>
    <t>受注型</t>
  </si>
  <si>
    <t>様式第4号</t>
    <phoneticPr fontId="3"/>
  </si>
  <si>
    <t>関係書類</t>
  </si>
  <si>
    <t>企画旅行</t>
  </si>
  <si>
    <t>教育旅行</t>
  </si>
  <si>
    <t>＜別記3＞</t>
    <phoneticPr fontId="3"/>
  </si>
  <si>
    <t>(エスコ-ト)</t>
  </si>
  <si>
    <t>(フリー)</t>
  </si>
  <si>
    <t>○</t>
  </si>
  <si>
    <t>②実績書</t>
  </si>
  <si>
    <t>－</t>
  </si>
  <si>
    <t>△</t>
  </si>
  <si>
    <t>片道・往復</t>
    <rPh sb="0" eb="2">
      <t>カタミチ</t>
    </rPh>
    <rPh sb="3" eb="5">
      <t>オウフク</t>
    </rPh>
    <phoneticPr fontId="14"/>
  </si>
  <si>
    <t>五島列島</t>
    <phoneticPr fontId="14"/>
  </si>
  <si>
    <t>長崎～福江</t>
  </si>
  <si>
    <t>長崎～福江</t>
    <phoneticPr fontId="14"/>
  </si>
  <si>
    <t>片道</t>
    <phoneticPr fontId="14"/>
  </si>
  <si>
    <t>部長</t>
    <phoneticPr fontId="14"/>
  </si>
  <si>
    <t>往復</t>
    <phoneticPr fontId="14"/>
  </si>
  <si>
    <t>30</t>
    <phoneticPr fontId="14"/>
  </si>
  <si>
    <t>令和６年度　長崎県「しま旅滞在促進事業」</t>
    <rPh sb="6" eb="9">
      <t>ナガサキケン</t>
    </rPh>
    <rPh sb="12" eb="13">
      <t>タビ</t>
    </rPh>
    <rPh sb="13" eb="15">
      <t>タイザイ</t>
    </rPh>
    <rPh sb="15" eb="17">
      <t>ソクシン</t>
    </rPh>
    <rPh sb="17" eb="19">
      <t>ジギョウ</t>
    </rPh>
    <phoneticPr fontId="3"/>
  </si>
  <si>
    <t>ジェットフォイル</t>
    <phoneticPr fontId="3"/>
  </si>
  <si>
    <t>高速船</t>
    <phoneticPr fontId="3"/>
  </si>
  <si>
    <t>フェリー</t>
    <phoneticPr fontId="3"/>
  </si>
  <si>
    <t>五島列島</t>
    <phoneticPr fontId="3"/>
  </si>
  <si>
    <t>佐世保～有川</t>
    <phoneticPr fontId="3"/>
  </si>
  <si>
    <t>20</t>
    <phoneticPr fontId="3"/>
  </si>
  <si>
    <t>片道</t>
    <phoneticPr fontId="3"/>
  </si>
  <si>
    <t>往復</t>
    <phoneticPr fontId="3"/>
  </si>
  <si>
    <t>（名）</t>
    <phoneticPr fontId="3"/>
  </si>
  <si>
    <t>令和6年度　長崎県「しま旅滞在促進事業」</t>
    <rPh sb="0" eb="2">
      <t>レイワ</t>
    </rPh>
    <rPh sb="3" eb="5">
      <t>ネンド</t>
    </rPh>
    <rPh sb="6" eb="9">
      <t>ナガサキケン</t>
    </rPh>
    <rPh sb="12" eb="13">
      <t>タビ</t>
    </rPh>
    <rPh sb="13" eb="15">
      <t>タイザイ</t>
    </rPh>
    <rPh sb="15" eb="17">
      <t>ソクシン</t>
    </rPh>
    <rPh sb="17" eb="19">
      <t>ジギョウ</t>
    </rPh>
    <phoneticPr fontId="3"/>
  </si>
  <si>
    <t>令和6年度　長崎県「しま旅滞在促進事業」</t>
    <rPh sb="6" eb="9">
      <t>ナガサキケン</t>
    </rPh>
    <rPh sb="12" eb="13">
      <t>タビ</t>
    </rPh>
    <rPh sb="13" eb="15">
      <t>タイザイ</t>
    </rPh>
    <rPh sb="15" eb="17">
      <t>ソクシン</t>
    </rPh>
    <rPh sb="17" eb="19">
      <t>ジギョウ</t>
    </rPh>
    <phoneticPr fontId="3"/>
  </si>
  <si>
    <t>「地域」は、交付対象となる地区を記入ください。</t>
    <rPh sb="1" eb="3">
      <t>チイキ</t>
    </rPh>
    <rPh sb="6" eb="10">
      <t>コウフタイショウ</t>
    </rPh>
    <rPh sb="13" eb="15">
      <t>チク</t>
    </rPh>
    <rPh sb="16" eb="18">
      <t>キニュウ</t>
    </rPh>
    <phoneticPr fontId="3"/>
  </si>
  <si>
    <t>九州〇〇株式会社</t>
    <rPh sb="4" eb="8">
      <t>カブシキカイシャ</t>
    </rPh>
    <phoneticPr fontId="14"/>
  </si>
  <si>
    <t>長崎市△△町1番１号</t>
    <rPh sb="0" eb="3">
      <t>ナガサキシ</t>
    </rPh>
    <rPh sb="5" eb="6">
      <t>マチ</t>
    </rPh>
    <rPh sb="7" eb="8">
      <t>バン</t>
    </rPh>
    <rPh sb="9" eb="10">
      <t>ゴウ</t>
    </rPh>
    <phoneticPr fontId="14"/>
  </si>
  <si>
    <t>長崎太郎</t>
    <rPh sb="0" eb="4">
      <t>ナガサキタロウ</t>
    </rPh>
    <phoneticPr fontId="14"/>
  </si>
  <si>
    <t>片道・往復</t>
    <phoneticPr fontId="3"/>
  </si>
  <si>
    <t>旅行形態</t>
    <rPh sb="0" eb="2">
      <t>リョコウ</t>
    </rPh>
    <rPh sb="2" eb="4">
      <t>ケイタイ</t>
    </rPh>
    <phoneticPr fontId="3"/>
  </si>
  <si>
    <t>募集型企画旅行　団体型</t>
    <phoneticPr fontId="3"/>
  </si>
  <si>
    <t>月分</t>
    <rPh sb="0" eb="2">
      <t>ツキブン</t>
    </rPh>
    <phoneticPr fontId="3"/>
  </si>
  <si>
    <t>薬傷</t>
    <rPh sb="0" eb="2">
      <t>ヤクショウ</t>
    </rPh>
    <phoneticPr fontId="3"/>
  </si>
  <si>
    <t>印</t>
    <rPh sb="0" eb="1">
      <t>イン</t>
    </rPh>
    <phoneticPr fontId="3"/>
  </si>
  <si>
    <t>宿泊市町</t>
    <rPh sb="0" eb="2">
      <t>シュクハク</t>
    </rPh>
    <rPh sb="2" eb="3">
      <t>シ</t>
    </rPh>
    <rPh sb="3" eb="4">
      <t>マチ</t>
    </rPh>
    <phoneticPr fontId="3"/>
  </si>
  <si>
    <t>施設名</t>
    <rPh sb="0" eb="2">
      <t>シセツ</t>
    </rPh>
    <rPh sb="2" eb="3">
      <t>メイ</t>
    </rPh>
    <phoneticPr fontId="3"/>
  </si>
  <si>
    <t>宿泊数</t>
    <rPh sb="0" eb="2">
      <t>シュクハク</t>
    </rPh>
    <rPh sb="2" eb="3">
      <t>スウ</t>
    </rPh>
    <phoneticPr fontId="3"/>
  </si>
  <si>
    <t>1日目</t>
    <rPh sb="1" eb="2">
      <t>ヒ</t>
    </rPh>
    <rPh sb="2" eb="3">
      <t>メ</t>
    </rPh>
    <phoneticPr fontId="3"/>
  </si>
  <si>
    <t>2日目</t>
    <rPh sb="1" eb="2">
      <t>ヒ</t>
    </rPh>
    <rPh sb="2" eb="3">
      <t>メ</t>
    </rPh>
    <phoneticPr fontId="3"/>
  </si>
  <si>
    <t>3日目</t>
    <rPh sb="1" eb="2">
      <t>ヒ</t>
    </rPh>
    <rPh sb="2" eb="3">
      <t>メ</t>
    </rPh>
    <phoneticPr fontId="3"/>
  </si>
  <si>
    <t>4日目</t>
    <rPh sb="1" eb="2">
      <t>ヒ</t>
    </rPh>
    <rPh sb="2" eb="3">
      <t>メ</t>
    </rPh>
    <phoneticPr fontId="3"/>
  </si>
  <si>
    <t>利用　「交通機関」　一覧表</t>
    <rPh sb="0" eb="2">
      <t>リヨウ</t>
    </rPh>
    <rPh sb="4" eb="6">
      <t>コウツウ</t>
    </rPh>
    <rPh sb="6" eb="8">
      <t>キカン</t>
    </rPh>
    <rPh sb="10" eb="12">
      <t>イチラン</t>
    </rPh>
    <rPh sb="12" eb="13">
      <t>ヒョウ</t>
    </rPh>
    <phoneticPr fontId="3"/>
  </si>
  <si>
    <t>利用　「体験」・「宿泊」　一覧表</t>
    <rPh sb="0" eb="2">
      <t>リヨウ</t>
    </rPh>
    <rPh sb="4" eb="6">
      <t>タイケン</t>
    </rPh>
    <rPh sb="9" eb="11">
      <t>シュクハク</t>
    </rPh>
    <rPh sb="13" eb="15">
      <t>イチラン</t>
    </rPh>
    <rPh sb="15" eb="16">
      <t>ヒョウ</t>
    </rPh>
    <phoneticPr fontId="3"/>
  </si>
  <si>
    <t>下記内容で送客しました。</t>
    <rPh sb="0" eb="2">
      <t>カキ</t>
    </rPh>
    <rPh sb="2" eb="4">
      <t>ナイヨウ</t>
    </rPh>
    <rPh sb="5" eb="7">
      <t>ソウキャク</t>
    </rPh>
    <phoneticPr fontId="3"/>
  </si>
  <si>
    <t>役職</t>
    <rPh sb="0" eb="2">
      <t>ヤクショク</t>
    </rPh>
    <phoneticPr fontId="3"/>
  </si>
  <si>
    <t>しま旅旅行社株式会社</t>
    <rPh sb="2" eb="3">
      <t>タビ</t>
    </rPh>
    <rPh sb="3" eb="5">
      <t>リョコウ</t>
    </rPh>
    <rPh sb="5" eb="6">
      <t>シャ</t>
    </rPh>
    <rPh sb="6" eb="8">
      <t>カブシキ</t>
    </rPh>
    <rPh sb="8" eb="10">
      <t>カイシャ</t>
    </rPh>
    <phoneticPr fontId="3"/>
  </si>
  <si>
    <t>長崎営業所</t>
    <rPh sb="0" eb="2">
      <t>ナガサキ</t>
    </rPh>
    <rPh sb="2" eb="5">
      <t>エイギョウショ</t>
    </rPh>
    <phoneticPr fontId="3"/>
  </si>
  <si>
    <t>代表取締役社長</t>
    <rPh sb="0" eb="2">
      <t>ダイヒョウ</t>
    </rPh>
    <rPh sb="2" eb="5">
      <t>トリシマリヤク</t>
    </rPh>
    <rPh sb="5" eb="7">
      <t>シャチョウ</t>
    </rPh>
    <phoneticPr fontId="3"/>
  </si>
  <si>
    <t>1-1</t>
    <phoneticPr fontId="3"/>
  </si>
  <si>
    <t>九州商船</t>
    <rPh sb="0" eb="2">
      <t>キュウシュウ</t>
    </rPh>
    <rPh sb="2" eb="4">
      <t>ショウセン</t>
    </rPh>
    <phoneticPr fontId="3"/>
  </si>
  <si>
    <t>発地</t>
    <rPh sb="0" eb="1">
      <t>ハツ</t>
    </rPh>
    <rPh sb="1" eb="2">
      <t>チ</t>
    </rPh>
    <phoneticPr fontId="3"/>
  </si>
  <si>
    <t>到着地</t>
    <rPh sb="0" eb="2">
      <t>トウチャク</t>
    </rPh>
    <rPh sb="2" eb="3">
      <t>チ</t>
    </rPh>
    <phoneticPr fontId="3"/>
  </si>
  <si>
    <t>長崎</t>
    <rPh sb="0" eb="2">
      <t>ナガサキ</t>
    </rPh>
    <phoneticPr fontId="3"/>
  </si>
  <si>
    <t>福江</t>
    <rPh sb="0" eb="2">
      <t>フクエ</t>
    </rPh>
    <phoneticPr fontId="3"/>
  </si>
  <si>
    <t>JF</t>
    <phoneticPr fontId="3"/>
  </si>
  <si>
    <t>123456789</t>
    <phoneticPr fontId="3"/>
  </si>
  <si>
    <t>長崎空港</t>
    <rPh sb="0" eb="2">
      <t>ナガサキ</t>
    </rPh>
    <rPh sb="2" eb="4">
      <t>クウコウ</t>
    </rPh>
    <phoneticPr fontId="3"/>
  </si>
  <si>
    <t>9876354321</t>
    <phoneticPr fontId="3"/>
  </si>
  <si>
    <t>下五島</t>
    <rPh sb="0" eb="1">
      <t>シモ</t>
    </rPh>
    <rPh sb="1" eb="3">
      <t>ゴトウ</t>
    </rPh>
    <phoneticPr fontId="3"/>
  </si>
  <si>
    <t>1</t>
    <phoneticPr fontId="3"/>
  </si>
  <si>
    <t>カンパーナ</t>
    <phoneticPr fontId="3"/>
  </si>
  <si>
    <t>コンカナ王国</t>
    <rPh sb="4" eb="6">
      <t>オウコク</t>
    </rPh>
    <phoneticPr fontId="3"/>
  </si>
  <si>
    <t>宿泊　計</t>
    <rPh sb="0" eb="2">
      <t>シュクハク</t>
    </rPh>
    <rPh sb="3" eb="4">
      <t>ケイ</t>
    </rPh>
    <phoneticPr fontId="3"/>
  </si>
  <si>
    <t>ヤマダ　タイチ</t>
    <phoneticPr fontId="3"/>
  </si>
  <si>
    <t>2-1</t>
    <phoneticPr fontId="3"/>
  </si>
  <si>
    <t>ナガタ　ユウスケ</t>
    <phoneticPr fontId="3"/>
  </si>
  <si>
    <t>ANA</t>
    <phoneticPr fontId="3"/>
  </si>
  <si>
    <t>対馬空港</t>
    <rPh sb="0" eb="2">
      <t>ツシマ</t>
    </rPh>
    <rPh sb="2" eb="4">
      <t>クウコウ</t>
    </rPh>
    <phoneticPr fontId="3"/>
  </si>
  <si>
    <t>258369</t>
    <phoneticPr fontId="3"/>
  </si>
  <si>
    <t>九州郵船</t>
    <rPh sb="0" eb="2">
      <t>キュウシュウ</t>
    </rPh>
    <rPh sb="2" eb="4">
      <t>ユウセン</t>
    </rPh>
    <phoneticPr fontId="3"/>
  </si>
  <si>
    <t>厳原</t>
    <rPh sb="0" eb="2">
      <t>イズハラ</t>
    </rPh>
    <phoneticPr fontId="3"/>
  </si>
  <si>
    <t>芦辺</t>
    <rPh sb="0" eb="2">
      <t>アシベ</t>
    </rPh>
    <phoneticPr fontId="3"/>
  </si>
  <si>
    <t>951753</t>
    <phoneticPr fontId="3"/>
  </si>
  <si>
    <t>ORC</t>
  </si>
  <si>
    <t>壱岐空港</t>
    <rPh sb="0" eb="2">
      <t>イキ</t>
    </rPh>
    <rPh sb="2" eb="4">
      <t>クウコウ</t>
    </rPh>
    <phoneticPr fontId="3"/>
  </si>
  <si>
    <t>223568</t>
  </si>
  <si>
    <t>東横INN 厳原</t>
    <rPh sb="0" eb="2">
      <t>トウヨコ</t>
    </rPh>
    <rPh sb="6" eb="8">
      <t>イズハラ</t>
    </rPh>
    <phoneticPr fontId="3"/>
  </si>
  <si>
    <t>五島</t>
    <rPh sb="0" eb="2">
      <t>ゴトウ</t>
    </rPh>
    <phoneticPr fontId="3"/>
  </si>
  <si>
    <t>壱岐</t>
    <rPh sb="0" eb="2">
      <t>イキ</t>
    </rPh>
    <phoneticPr fontId="3"/>
  </si>
  <si>
    <t>対馬</t>
    <rPh sb="0" eb="2">
      <t>ツシマ</t>
    </rPh>
    <phoneticPr fontId="3"/>
  </si>
  <si>
    <t>ぶゆーホテル壱岐</t>
    <rPh sb="6" eb="8">
      <t>イキ</t>
    </rPh>
    <phoneticPr fontId="3"/>
  </si>
  <si>
    <t>長崎　太郎</t>
    <rPh sb="0" eb="2">
      <t>ナガサキ</t>
    </rPh>
    <rPh sb="3" eb="5">
      <t>タロウ</t>
    </rPh>
    <phoneticPr fontId="3"/>
  </si>
  <si>
    <t>提出日</t>
    <rPh sb="0" eb="2">
      <t>テイシュツ</t>
    </rPh>
    <rPh sb="2" eb="3">
      <t>ビ</t>
    </rPh>
    <phoneticPr fontId="3"/>
  </si>
  <si>
    <t>「交通機関」・「体験」・「宿泊」利用一覧</t>
    <rPh sb="1" eb="3">
      <t>コウツウ</t>
    </rPh>
    <rPh sb="3" eb="5">
      <t>キカン</t>
    </rPh>
    <rPh sb="8" eb="10">
      <t>タイケン</t>
    </rPh>
    <rPh sb="13" eb="15">
      <t>シュクハク</t>
    </rPh>
    <rPh sb="16" eb="18">
      <t>リヨウ</t>
    </rPh>
    <rPh sb="18" eb="20">
      <t>イチラン</t>
    </rPh>
    <phoneticPr fontId="3"/>
  </si>
  <si>
    <t>下記内容で送客いたしました。</t>
    <rPh sb="0" eb="2">
      <t>カキ</t>
    </rPh>
    <rPh sb="2" eb="4">
      <t>ナイヨウ</t>
    </rPh>
    <rPh sb="5" eb="7">
      <t>ソウキャク</t>
    </rPh>
    <phoneticPr fontId="3"/>
  </si>
  <si>
    <t>旅行形態：</t>
    <rPh sb="0" eb="2">
      <t>リョコウ</t>
    </rPh>
    <rPh sb="2" eb="4">
      <t>ケイタイ</t>
    </rPh>
    <phoneticPr fontId="3"/>
  </si>
  <si>
    <t>長崎しま旅観光株式会社</t>
    <rPh sb="0" eb="2">
      <t>ナガサキ</t>
    </rPh>
    <rPh sb="4" eb="5">
      <t>タビ</t>
    </rPh>
    <rPh sb="5" eb="7">
      <t>カンコウ</t>
    </rPh>
    <rPh sb="7" eb="9">
      <t>カブシキ</t>
    </rPh>
    <rPh sb="9" eb="11">
      <t>カイシャ</t>
    </rPh>
    <phoneticPr fontId="3"/>
  </si>
  <si>
    <t>長崎支店</t>
    <rPh sb="0" eb="2">
      <t>ナガサキ</t>
    </rPh>
    <rPh sb="2" eb="4">
      <t>シテン</t>
    </rPh>
    <phoneticPr fontId="3"/>
  </si>
  <si>
    <t>島野　旅吉</t>
    <rPh sb="0" eb="2">
      <t>シマノ</t>
    </rPh>
    <rPh sb="3" eb="4">
      <t>タビ</t>
    </rPh>
    <rPh sb="4" eb="5">
      <t>ヨシ</t>
    </rPh>
    <phoneticPr fontId="3"/>
  </si>
  <si>
    <t>代表者</t>
    <rPh sb="0" eb="3">
      <t>ダイヒョウシャ</t>
    </rPh>
    <phoneticPr fontId="3"/>
  </si>
  <si>
    <t>交通機関</t>
    <rPh sb="0" eb="2">
      <t>コウツウ</t>
    </rPh>
    <rPh sb="2" eb="4">
      <t>キカン</t>
    </rPh>
    <phoneticPr fontId="3"/>
  </si>
  <si>
    <t>＊種別　　「F」：フェリー　　「JF」：ジェットフォイル　　「A」：航空</t>
  </si>
  <si>
    <t>宿泊施設</t>
    <rPh sb="0" eb="2">
      <t>シュクハク</t>
    </rPh>
    <rPh sb="2" eb="4">
      <t>シセツ</t>
    </rPh>
    <phoneticPr fontId="3"/>
  </si>
  <si>
    <t>区間</t>
    <phoneticPr fontId="3"/>
  </si>
  <si>
    <t>運行状況</t>
    <rPh sb="0" eb="2">
      <t>ウンコウ</t>
    </rPh>
    <rPh sb="2" eb="4">
      <t>ジョウキョウ</t>
    </rPh>
    <phoneticPr fontId="3"/>
  </si>
  <si>
    <t>日程</t>
    <rPh sb="0" eb="2">
      <t>ニッテイ</t>
    </rPh>
    <phoneticPr fontId="3"/>
  </si>
  <si>
    <t>宿泊地</t>
    <rPh sb="0" eb="3">
      <t>シュクハクチ</t>
    </rPh>
    <phoneticPr fontId="3"/>
  </si>
  <si>
    <t>2</t>
    <phoneticPr fontId="3"/>
  </si>
  <si>
    <t>NK-0001</t>
    <phoneticPr fontId="3"/>
  </si>
  <si>
    <t>23456</t>
    <phoneticPr fontId="3"/>
  </si>
  <si>
    <t>1泊目</t>
    <rPh sb="1" eb="2">
      <t>ハク</t>
    </rPh>
    <rPh sb="2" eb="3">
      <t>メ</t>
    </rPh>
    <phoneticPr fontId="3"/>
  </si>
  <si>
    <t>TSUBAKI　HOTEL</t>
    <phoneticPr fontId="3"/>
  </si>
  <si>
    <t>長崎の島々の旅
五島</t>
    <rPh sb="0" eb="2">
      <t>ナガサキ</t>
    </rPh>
    <rPh sb="3" eb="5">
      <t>シマジマ</t>
    </rPh>
    <rPh sb="6" eb="7">
      <t>タビ</t>
    </rPh>
    <rPh sb="8" eb="10">
      <t>ゴトウ</t>
    </rPh>
    <phoneticPr fontId="3"/>
  </si>
  <si>
    <t>345678</t>
    <phoneticPr fontId="3"/>
  </si>
  <si>
    <t>内訳</t>
    <rPh sb="0" eb="1">
      <t>ウチ</t>
    </rPh>
    <rPh sb="1" eb="2">
      <t>ワケ</t>
    </rPh>
    <phoneticPr fontId="3"/>
  </si>
  <si>
    <t>集客地</t>
    <rPh sb="0" eb="2">
      <t>シュウキャク</t>
    </rPh>
    <rPh sb="2" eb="3">
      <t>チ</t>
    </rPh>
    <phoneticPr fontId="3"/>
  </si>
  <si>
    <t>九州</t>
    <rPh sb="0" eb="2">
      <t>キュウシュウ</t>
    </rPh>
    <phoneticPr fontId="3"/>
  </si>
  <si>
    <t>造成地</t>
    <rPh sb="0" eb="2">
      <t>ゾウセイ</t>
    </rPh>
    <rPh sb="2" eb="3">
      <t>チ</t>
    </rPh>
    <phoneticPr fontId="3"/>
  </si>
  <si>
    <t>1-2</t>
    <phoneticPr fontId="3"/>
  </si>
  <si>
    <t>3</t>
    <phoneticPr fontId="3"/>
  </si>
  <si>
    <t>NK-0002</t>
    <phoneticPr fontId="3"/>
  </si>
  <si>
    <t>博多港</t>
    <rPh sb="0" eb="2">
      <t>ハカタ</t>
    </rPh>
    <rPh sb="2" eb="3">
      <t>コウ</t>
    </rPh>
    <phoneticPr fontId="3"/>
  </si>
  <si>
    <t>芦辺港</t>
    <rPh sb="0" eb="2">
      <t>アシベ</t>
    </rPh>
    <rPh sb="2" eb="3">
      <t>コウ</t>
    </rPh>
    <phoneticPr fontId="3"/>
  </si>
  <si>
    <t>56789</t>
    <phoneticPr fontId="3"/>
  </si>
  <si>
    <t>ビューホテル壱岐</t>
    <rPh sb="6" eb="8">
      <t>イキ</t>
    </rPh>
    <phoneticPr fontId="3"/>
  </si>
  <si>
    <t>長崎の島々の旅
壱岐・対馬</t>
    <rPh sb="0" eb="2">
      <t>ナガサキ</t>
    </rPh>
    <rPh sb="3" eb="5">
      <t>シマジマ</t>
    </rPh>
    <rPh sb="6" eb="7">
      <t>タビ</t>
    </rPh>
    <rPh sb="8" eb="10">
      <t>イキ</t>
    </rPh>
    <rPh sb="11" eb="13">
      <t>ツシマ</t>
    </rPh>
    <phoneticPr fontId="3"/>
  </si>
  <si>
    <t>厳原港</t>
    <rPh sb="0" eb="2">
      <t>イズハラ</t>
    </rPh>
    <rPh sb="2" eb="3">
      <t>コウ</t>
    </rPh>
    <phoneticPr fontId="3"/>
  </si>
  <si>
    <t>F</t>
    <phoneticPr fontId="3"/>
  </si>
  <si>
    <t>丸屋ホテル</t>
    <rPh sb="0" eb="2">
      <t>マルヤ</t>
    </rPh>
    <phoneticPr fontId="3"/>
  </si>
  <si>
    <t>福岡空港</t>
    <rPh sb="0" eb="2">
      <t>フクオカ</t>
    </rPh>
    <rPh sb="2" eb="4">
      <t>クウコウ</t>
    </rPh>
    <phoneticPr fontId="3"/>
  </si>
  <si>
    <t>23654</t>
    <phoneticPr fontId="3"/>
  </si>
  <si>
    <t>欠航</t>
    <rPh sb="0" eb="2">
      <t>ケッコウ</t>
    </rPh>
    <phoneticPr fontId="3"/>
  </si>
  <si>
    <t>ホテル対馬</t>
    <rPh sb="3" eb="5">
      <t>ツシマ</t>
    </rPh>
    <phoneticPr fontId="3"/>
  </si>
  <si>
    <t>567989</t>
    <phoneticPr fontId="3"/>
  </si>
  <si>
    <t>振替</t>
    <rPh sb="0" eb="2">
      <t>フリカエ</t>
    </rPh>
    <phoneticPr fontId="3"/>
  </si>
  <si>
    <t>1-3</t>
    <phoneticPr fontId="3"/>
  </si>
  <si>
    <t>NK-0003</t>
    <phoneticPr fontId="3"/>
  </si>
  <si>
    <t>56784</t>
    <phoneticPr fontId="3"/>
  </si>
  <si>
    <t>ベルフォーレ</t>
  </si>
  <si>
    <t>長崎の島々の旅
壱岐・対馬・五島</t>
    <rPh sb="0" eb="2">
      <t>ナガサキ</t>
    </rPh>
    <rPh sb="3" eb="5">
      <t>シマジマ</t>
    </rPh>
    <rPh sb="6" eb="7">
      <t>タビ</t>
    </rPh>
    <rPh sb="8" eb="10">
      <t>イキ</t>
    </rPh>
    <rPh sb="11" eb="13">
      <t>ツシマ</t>
    </rPh>
    <rPh sb="14" eb="16">
      <t>ゴトウ</t>
    </rPh>
    <phoneticPr fontId="3"/>
  </si>
  <si>
    <t>225689</t>
    <phoneticPr fontId="3"/>
  </si>
  <si>
    <t>ツタヤホテル</t>
  </si>
  <si>
    <t>7</t>
    <phoneticPr fontId="3"/>
  </si>
  <si>
    <t>1123345</t>
    <phoneticPr fontId="3"/>
  </si>
  <si>
    <t>東横イン対馬比田勝</t>
    <rPh sb="0" eb="2">
      <t>トウヨコ</t>
    </rPh>
    <rPh sb="4" eb="6">
      <t>ツシマ</t>
    </rPh>
    <rPh sb="6" eb="9">
      <t>ヒタカツ</t>
    </rPh>
    <phoneticPr fontId="3"/>
  </si>
  <si>
    <t>福江空港</t>
    <rPh sb="0" eb="2">
      <t>フクエ</t>
    </rPh>
    <rPh sb="2" eb="4">
      <t>クウコウ</t>
    </rPh>
    <phoneticPr fontId="3"/>
  </si>
  <si>
    <t>223344556</t>
    <phoneticPr fontId="3"/>
  </si>
  <si>
    <t>ステラコート太安閣</t>
    <rPh sb="6" eb="7">
      <t>タイ</t>
    </rPh>
    <rPh sb="7" eb="8">
      <t>アン</t>
    </rPh>
    <rPh sb="8" eb="9">
      <t>カク</t>
    </rPh>
    <phoneticPr fontId="3"/>
  </si>
  <si>
    <t>全国</t>
    <rPh sb="0" eb="2">
      <t>ゼンコク</t>
    </rPh>
    <phoneticPr fontId="3"/>
  </si>
  <si>
    <t>福江港</t>
    <rPh sb="0" eb="2">
      <t>フクエ</t>
    </rPh>
    <rPh sb="2" eb="3">
      <t>コウ</t>
    </rPh>
    <phoneticPr fontId="3"/>
  </si>
  <si>
    <t>長崎港</t>
    <rPh sb="0" eb="2">
      <t>ナガサキ</t>
    </rPh>
    <rPh sb="2" eb="3">
      <t>コウ</t>
    </rPh>
    <phoneticPr fontId="3"/>
  </si>
  <si>
    <t>124560</t>
    <phoneticPr fontId="3"/>
  </si>
  <si>
    <t>令和６年度　長崎県「しま旅滞在促進事業」　団体用</t>
    <rPh sb="6" eb="9">
      <t>ナガサキケン</t>
    </rPh>
    <rPh sb="12" eb="13">
      <t>タビ</t>
    </rPh>
    <rPh sb="13" eb="15">
      <t>タイザイ</t>
    </rPh>
    <rPh sb="15" eb="17">
      <t>ソクシン</t>
    </rPh>
    <rPh sb="17" eb="19">
      <t>ジギョウ</t>
    </rPh>
    <rPh sb="21" eb="24">
      <t>ダンタイヨウ</t>
    </rPh>
    <phoneticPr fontId="3"/>
  </si>
  <si>
    <t>令和６年度　長崎県「しま旅滞在促進事業」　個人用</t>
    <rPh sb="6" eb="9">
      <t>ナガサキケン</t>
    </rPh>
    <rPh sb="12" eb="13">
      <t>タビ</t>
    </rPh>
    <rPh sb="13" eb="15">
      <t>タイザイ</t>
    </rPh>
    <rPh sb="15" eb="17">
      <t>ソクシン</t>
    </rPh>
    <rPh sb="17" eb="19">
      <t>ジギョウ</t>
    </rPh>
    <rPh sb="21" eb="23">
      <t>コジン</t>
    </rPh>
    <rPh sb="23" eb="24">
      <t>ヨウ</t>
    </rPh>
    <phoneticPr fontId="3"/>
  </si>
  <si>
    <t>募集型企画旅行：個人型（フリープラン）</t>
    <rPh sb="0" eb="2">
      <t>ボシュウ</t>
    </rPh>
    <rPh sb="2" eb="3">
      <t>ガタ</t>
    </rPh>
    <rPh sb="3" eb="5">
      <t>キカク</t>
    </rPh>
    <rPh sb="5" eb="7">
      <t>リョコウ</t>
    </rPh>
    <rPh sb="8" eb="11">
      <t>コジンガタ</t>
    </rPh>
    <phoneticPr fontId="3"/>
  </si>
  <si>
    <t>交通機関一覧表より転記されます→</t>
    <rPh sb="0" eb="2">
      <t>コウツウ</t>
    </rPh>
    <rPh sb="2" eb="4">
      <t>キカン</t>
    </rPh>
    <rPh sb="4" eb="7">
      <t>イチランヒョウ</t>
    </rPh>
    <rPh sb="9" eb="11">
      <t>テンキ</t>
    </rPh>
    <phoneticPr fontId="3"/>
  </si>
  <si>
    <t>押印は「交通機関」、「宿泊・体験」両方にお願いします。</t>
    <rPh sb="0" eb="2">
      <t>オウイン</t>
    </rPh>
    <rPh sb="4" eb="6">
      <t>コウツウ</t>
    </rPh>
    <rPh sb="6" eb="8">
      <t>キカン</t>
    </rPh>
    <rPh sb="11" eb="13">
      <t>シュクハク</t>
    </rPh>
    <rPh sb="14" eb="16">
      <t>タイケン</t>
    </rPh>
    <rPh sb="17" eb="19">
      <t>リョウホウ</t>
    </rPh>
    <rPh sb="21" eb="22">
      <t>ネガ</t>
    </rPh>
    <phoneticPr fontId="3"/>
  </si>
  <si>
    <t>＊　荒天等により交通機関に変更が生じた場合、欠航証明と併せて所定の航路乗船（航空路搭乗）証明書を提出。</t>
    <rPh sb="30" eb="32">
      <t>ショテイ</t>
    </rPh>
    <rPh sb="33" eb="35">
      <t>コウロ</t>
    </rPh>
    <rPh sb="35" eb="37">
      <t>ジョウセン</t>
    </rPh>
    <rPh sb="38" eb="41">
      <t>コウクウロ</t>
    </rPh>
    <rPh sb="41" eb="43">
      <t>トウジョウ</t>
    </rPh>
    <rPh sb="44" eb="47">
      <t>ショウメイショ</t>
    </rPh>
    <phoneticPr fontId="3"/>
  </si>
  <si>
    <t>目的地</t>
    <rPh sb="0" eb="3">
      <t>モクテキチ</t>
    </rPh>
    <phoneticPr fontId="3"/>
  </si>
  <si>
    <t>様式第７-１号（第６条関係）</t>
    <rPh sb="0" eb="2">
      <t>ヨウシキ</t>
    </rPh>
    <rPh sb="2" eb="3">
      <t>ダイ</t>
    </rPh>
    <rPh sb="6" eb="7">
      <t>ゴウ</t>
    </rPh>
    <rPh sb="8" eb="9">
      <t>ダイ</t>
    </rPh>
    <rPh sb="10" eb="11">
      <t>ジョウ</t>
    </rPh>
    <rPh sb="11" eb="13">
      <t>カンケイ</t>
    </rPh>
    <phoneticPr fontId="3"/>
  </si>
  <si>
    <t>様式第７-2号（第６条関係）</t>
    <rPh sb="0" eb="2">
      <t>ヨウシキ</t>
    </rPh>
    <rPh sb="2" eb="3">
      <t>ダイ</t>
    </rPh>
    <rPh sb="6" eb="7">
      <t>ゴウ</t>
    </rPh>
    <rPh sb="8" eb="9">
      <t>ダイ</t>
    </rPh>
    <rPh sb="10" eb="11">
      <t>ジョウ</t>
    </rPh>
    <rPh sb="11" eb="13">
      <t>カンケイ</t>
    </rPh>
    <phoneticPr fontId="3"/>
  </si>
  <si>
    <t>様式第７-3号（第６条関係）</t>
    <rPh sb="0" eb="2">
      <t>ヨウシキ</t>
    </rPh>
    <rPh sb="2" eb="3">
      <t>ダイ</t>
    </rPh>
    <rPh sb="6" eb="7">
      <t>ゴウ</t>
    </rPh>
    <rPh sb="8" eb="9">
      <t>ダイ</t>
    </rPh>
    <rPh sb="10" eb="11">
      <t>ジョウ</t>
    </rPh>
    <rPh sb="11" eb="13">
      <t>カンケイ</t>
    </rPh>
    <phoneticPr fontId="3"/>
  </si>
  <si>
    <t>＜必要書類一覧＞　　</t>
    <phoneticPr fontId="3"/>
  </si>
  <si>
    <t>様式・別記</t>
    <rPh sb="0" eb="2">
      <t>ヨウシキ</t>
    </rPh>
    <rPh sb="3" eb="5">
      <t>ベッキ</t>
    </rPh>
    <phoneticPr fontId="3"/>
  </si>
  <si>
    <t>備考</t>
    <rPh sb="0" eb="2">
      <t>ビコウ</t>
    </rPh>
    <phoneticPr fontId="3"/>
  </si>
  <si>
    <t>①～⑫</t>
  </si>
  <si>
    <t>①実績報告書</t>
    <phoneticPr fontId="3"/>
  </si>
  <si>
    <t>③補助金実績シート</t>
    <phoneticPr fontId="3"/>
  </si>
  <si>
    <t>④利用 団体型</t>
    <phoneticPr fontId="3"/>
  </si>
  <si>
    <t>様式第７-１号</t>
    <phoneticPr fontId="3"/>
  </si>
  <si>
    <t xml:space="preserve">「交通機関」「体験」「宿泊」利用一覧表 </t>
  </si>
  <si>
    <t xml:space="preserve"> 利用 個人型</t>
    <phoneticPr fontId="3"/>
  </si>
  <si>
    <t>様式第７-2・3号</t>
    <phoneticPr fontId="3"/>
  </si>
  <si>
    <t xml:space="preserve">「交通機関」利用一覧表・「体験」「宿泊」利用一覧表 </t>
    <phoneticPr fontId="3"/>
  </si>
  <si>
    <t>⑤パンフレット等</t>
    <phoneticPr fontId="3"/>
  </si>
  <si>
    <t>旅行商品ごとのパンフレット等（原本）※募集型のみ</t>
    <phoneticPr fontId="3"/>
  </si>
  <si>
    <t>⑥交通機関利用証明書</t>
    <phoneticPr fontId="3"/>
  </si>
  <si>
    <t>（下記参照）</t>
    <rPh sb="1" eb="3">
      <t>カキ</t>
    </rPh>
    <rPh sb="3" eb="5">
      <t>サンショウ</t>
    </rPh>
    <phoneticPr fontId="44"/>
  </si>
  <si>
    <t>荒天等で予定した行程が変更となった場合のみ</t>
    <rPh sb="0" eb="3">
      <t>コウテンナド</t>
    </rPh>
    <rPh sb="4" eb="6">
      <t>ヨテイ</t>
    </rPh>
    <rPh sb="8" eb="10">
      <t>コウテイ</t>
    </rPh>
    <rPh sb="11" eb="13">
      <t>ヘンコウ</t>
    </rPh>
    <rPh sb="17" eb="19">
      <t>バアイ</t>
    </rPh>
    <phoneticPr fontId="3"/>
  </si>
  <si>
    <t>⑦最終行程表</t>
    <phoneticPr fontId="3"/>
  </si>
  <si>
    <t>⑧旅行契約書</t>
    <phoneticPr fontId="3"/>
  </si>
  <si>
    <t>旅行契約書又は旅行引受書の写し</t>
    <phoneticPr fontId="3"/>
  </si>
  <si>
    <t>⓽学校証明</t>
    <phoneticPr fontId="3"/>
  </si>
  <si>
    <t>＜別記4＞</t>
    <phoneticPr fontId="3"/>
  </si>
  <si>
    <t>教育旅行のみ</t>
    <rPh sb="0" eb="2">
      <t>キョウイク</t>
    </rPh>
    <rPh sb="2" eb="4">
      <t>リョコウ</t>
    </rPh>
    <phoneticPr fontId="3"/>
  </si>
  <si>
    <t>⑩請求書</t>
    <rPh sb="1" eb="4">
      <t>セイキュウショ</t>
    </rPh>
    <phoneticPr fontId="3"/>
  </si>
  <si>
    <t>様式第8号</t>
    <phoneticPr fontId="3"/>
  </si>
  <si>
    <t>⑪その他</t>
    <phoneticPr fontId="3"/>
  </si>
  <si>
    <t>その他会長が必要と認めるもの</t>
    <phoneticPr fontId="3"/>
  </si>
  <si>
    <r>
      <t>○必要　　△必要に応じて指示する書類</t>
    </r>
    <r>
      <rPr>
        <strike/>
        <sz val="11"/>
        <color rgb="FFFF0000"/>
        <rFont val="BIZ UDP明朝 Medium"/>
        <family val="1"/>
        <charset val="128"/>
      </rPr>
      <t>　</t>
    </r>
    <phoneticPr fontId="3"/>
  </si>
  <si>
    <t>荒天等により交通機関に変更が生じた場合は実際に利用した交通機関の利用証明書及び報告書を提出すること。</t>
    <phoneticPr fontId="3"/>
  </si>
  <si>
    <t>※交通機関利用証明書について</t>
    <rPh sb="1" eb="3">
      <t>コウツウ</t>
    </rPh>
    <rPh sb="3" eb="5">
      <t>キカン</t>
    </rPh>
    <rPh sb="5" eb="7">
      <t>リヨウ</t>
    </rPh>
    <rPh sb="7" eb="10">
      <t>ショウメイショ</t>
    </rPh>
    <phoneticPr fontId="3"/>
  </si>
  <si>
    <r>
      <t>航空路の証明書として、航空会社が発行する団体・個人の搭乗証明書（原本）又はご搭乗案内（ピンク）原本でも可とする。
　※</t>
    </r>
    <r>
      <rPr>
        <sz val="11"/>
        <color rgb="FFFF0000"/>
        <rFont val="BIZ UDP明朝 Medium"/>
        <family val="1"/>
        <charset val="128"/>
      </rPr>
      <t>航空路の証明書として「搭乗券」は不可</t>
    </r>
    <phoneticPr fontId="3"/>
  </si>
  <si>
    <t>補助金交付申請・変更申請から請求までの流れについて</t>
    <rPh sb="0" eb="3">
      <t>ホジョキン</t>
    </rPh>
    <rPh sb="3" eb="5">
      <t>コウフ</t>
    </rPh>
    <rPh sb="5" eb="7">
      <t>シンセイ</t>
    </rPh>
    <rPh sb="8" eb="12">
      <t>ヘンコウシンセイ</t>
    </rPh>
    <rPh sb="14" eb="16">
      <t>セイキュウ</t>
    </rPh>
    <rPh sb="19" eb="20">
      <t>ナガ</t>
    </rPh>
    <phoneticPr fontId="3"/>
  </si>
  <si>
    <t>内容</t>
  </si>
  <si>
    <t>時期</t>
  </si>
  <si>
    <t>旅行会社</t>
  </si>
  <si>
    <t>長崎県観光連盟</t>
  </si>
  <si>
    <t>申請</t>
    <rPh sb="0" eb="2">
      <t>シンセイ</t>
    </rPh>
    <phoneticPr fontId="3"/>
  </si>
  <si>
    <t>交付申請</t>
    <phoneticPr fontId="3"/>
  </si>
  <si>
    <t>通年
申請・変更可</t>
    <phoneticPr fontId="3"/>
  </si>
  <si>
    <t>申請書提出</t>
    <phoneticPr fontId="3"/>
  </si>
  <si>
    <t>→</t>
    <phoneticPr fontId="3"/>
  </si>
  <si>
    <r>
      <t>予算の限り先着で
交付</t>
    </r>
    <r>
      <rPr>
        <sz val="11"/>
        <color rgb="FFFF0000"/>
        <rFont val="BIZ UDP明朝 Medium"/>
        <family val="1"/>
        <charset val="128"/>
      </rPr>
      <t>申請</t>
    </r>
    <r>
      <rPr>
        <sz val="11"/>
        <color theme="1"/>
        <rFont val="BIZ UDP明朝 Medium"/>
        <family val="1"/>
        <charset val="128"/>
      </rPr>
      <t>を受付・審査</t>
    </r>
    <rPh sb="9" eb="11">
      <t>コウフ</t>
    </rPh>
    <rPh sb="11" eb="13">
      <t>シンセイ</t>
    </rPh>
    <phoneticPr fontId="3"/>
  </si>
  <si>
    <t>交付決定</t>
    <phoneticPr fontId="3"/>
  </si>
  <si>
    <t>交付決定通知</t>
    <rPh sb="4" eb="6">
      <t>ツウチ</t>
    </rPh>
    <phoneticPr fontId="3"/>
  </si>
  <si>
    <t>書類を確認後
速やかに</t>
    <phoneticPr fontId="3"/>
  </si>
  <si>
    <t>←</t>
    <phoneticPr fontId="3"/>
  </si>
  <si>
    <t>交付決定通知書の送付（旅行商品認定）</t>
    <phoneticPr fontId="3"/>
  </si>
  <si>
    <t>販売</t>
    <rPh sb="0" eb="2">
      <t>ハンバイ</t>
    </rPh>
    <phoneticPr fontId="3"/>
  </si>
  <si>
    <t>商品販売</t>
    <phoneticPr fontId="3"/>
  </si>
  <si>
    <t>販売前</t>
    <phoneticPr fontId="3"/>
  </si>
  <si>
    <t>広告物の確認</t>
    <phoneticPr fontId="3"/>
  </si>
  <si>
    <t>←→</t>
    <phoneticPr fontId="3"/>
  </si>
  <si>
    <t>広告物の確認</t>
    <rPh sb="0" eb="2">
      <t>コウコク</t>
    </rPh>
    <rPh sb="2" eb="3">
      <t>ブツ</t>
    </rPh>
    <phoneticPr fontId="3"/>
  </si>
  <si>
    <t>販売中</t>
    <phoneticPr fontId="3"/>
  </si>
  <si>
    <t>進捗状況の報告</t>
    <phoneticPr fontId="3"/>
  </si>
  <si>
    <t>進捗状況の確認</t>
  </si>
  <si>
    <t>実績報告
請求書提出</t>
    <rPh sb="2" eb="4">
      <t>ホウコク</t>
    </rPh>
    <phoneticPr fontId="3"/>
  </si>
  <si>
    <t>各月毎に翌月20日までに提出〆切
（5月分→6月20日〆切）</t>
    <phoneticPr fontId="3"/>
  </si>
  <si>
    <t>・請求書提出
・実績報告書提出</t>
    <phoneticPr fontId="3"/>
  </si>
  <si>
    <t>審査</t>
    <phoneticPr fontId="3"/>
  </si>
  <si>
    <t>実績報告</t>
    <rPh sb="0" eb="2">
      <t>ジッセキ</t>
    </rPh>
    <rPh sb="2" eb="4">
      <t>ホウコク</t>
    </rPh>
    <phoneticPr fontId="3"/>
  </si>
  <si>
    <t>請求書提出</t>
    <phoneticPr fontId="3"/>
  </si>
  <si>
    <t>振込</t>
    <rPh sb="0" eb="2">
      <t>フリコミ</t>
    </rPh>
    <phoneticPr fontId="3"/>
  </si>
  <si>
    <t>補助金交付
（振込）</t>
    <phoneticPr fontId="3"/>
  </si>
  <si>
    <t>請求書受領後
３０日以内</t>
    <phoneticPr fontId="3"/>
  </si>
  <si>
    <t>補助金の交付
（振込）</t>
    <phoneticPr fontId="3"/>
  </si>
  <si>
    <t>実績報告書の提出は、翌月２０日まで待つ必要はありません。準備ができ次第、送付いただきますと、確定通知も早くお送りでき、補助金の交付も早くなります。</t>
    <phoneticPr fontId="3"/>
  </si>
  <si>
    <t>変更申請</t>
    <rPh sb="0" eb="4">
      <t>ヘンコウシンセイ</t>
    </rPh>
    <phoneticPr fontId="3"/>
  </si>
  <si>
    <t>変更交付申請</t>
    <rPh sb="0" eb="6">
      <t>ヘンコウコウフシンセイ</t>
    </rPh>
    <phoneticPr fontId="3"/>
  </si>
  <si>
    <t>交付額に過不足が生じる場合</t>
    <rPh sb="0" eb="3">
      <t>コウフガク</t>
    </rPh>
    <rPh sb="4" eb="7">
      <t>カブソク</t>
    </rPh>
    <rPh sb="8" eb="9">
      <t>ショウ</t>
    </rPh>
    <rPh sb="11" eb="13">
      <t>バアイ</t>
    </rPh>
    <phoneticPr fontId="3"/>
  </si>
  <si>
    <t>変更申請書提出</t>
    <rPh sb="0" eb="5">
      <t>ヘンコウシンセイショ</t>
    </rPh>
    <rPh sb="5" eb="7">
      <t>テイシュツ</t>
    </rPh>
    <phoneticPr fontId="3"/>
  </si>
  <si>
    <t>変更交付
決定</t>
    <rPh sb="0" eb="2">
      <t>ヘンコウ</t>
    </rPh>
    <phoneticPr fontId="3"/>
  </si>
  <si>
    <t>変更交付決定
（様式2-2）</t>
    <rPh sb="0" eb="6">
      <t>ヘンコウコウフケッテイ</t>
    </rPh>
    <rPh sb="8" eb="10">
      <t>ヨウシキ</t>
    </rPh>
    <phoneticPr fontId="3"/>
  </si>
  <si>
    <t>交付決定通知書の
送付</t>
    <rPh sb="2" eb="4">
      <t>ケッテイ</t>
    </rPh>
    <phoneticPr fontId="3"/>
  </si>
  <si>
    <t>変更申請については、必要に応じて申請ください。</t>
    <rPh sb="0" eb="4">
      <t>ヘンコウシンセイ</t>
    </rPh>
    <rPh sb="10" eb="12">
      <t>ヒツヨウ</t>
    </rPh>
    <rPh sb="13" eb="14">
      <t>オウ</t>
    </rPh>
    <rPh sb="16" eb="18">
      <t>シンセイ</t>
    </rPh>
    <phoneticPr fontId="3"/>
  </si>
  <si>
    <t>事業終了</t>
    <phoneticPr fontId="3"/>
  </si>
  <si>
    <t>最終実績報告時
旅行実施期間終了時</t>
    <rPh sb="0" eb="2">
      <t>サイシュウ</t>
    </rPh>
    <rPh sb="2" eb="4">
      <t>ジッセキ</t>
    </rPh>
    <rPh sb="4" eb="6">
      <t>ホウコク</t>
    </rPh>
    <rPh sb="6" eb="7">
      <t>ジ</t>
    </rPh>
    <rPh sb="8" eb="10">
      <t>リョコウ</t>
    </rPh>
    <rPh sb="10" eb="12">
      <t>ジッシ</t>
    </rPh>
    <rPh sb="12" eb="14">
      <t>キカン</t>
    </rPh>
    <rPh sb="14" eb="16">
      <t>シュウリョウ</t>
    </rPh>
    <rPh sb="16" eb="17">
      <t>ジ</t>
    </rPh>
    <phoneticPr fontId="3"/>
  </si>
  <si>
    <t>様式第４号
終了の欄に記入し提出</t>
    <rPh sb="14" eb="16">
      <t>テイシュツ</t>
    </rPh>
    <phoneticPr fontId="3"/>
  </si>
  <si>
    <t>受理</t>
    <rPh sb="0" eb="2">
      <t>ジュリ</t>
    </rPh>
    <phoneticPr fontId="3"/>
  </si>
  <si>
    <t>※最終月に実績がない場合は、当月実績を０円として様式第４号の終了欄を記入し提出願います。</t>
    <rPh sb="1" eb="3">
      <t>サイシュウ</t>
    </rPh>
    <rPh sb="3" eb="4">
      <t>ツキ</t>
    </rPh>
    <rPh sb="5" eb="7">
      <t>ジッセキ</t>
    </rPh>
    <rPh sb="10" eb="12">
      <t>バアイ</t>
    </rPh>
    <rPh sb="14" eb="15">
      <t>トウ</t>
    </rPh>
    <rPh sb="15" eb="16">
      <t>ツキ</t>
    </rPh>
    <rPh sb="16" eb="18">
      <t>ジッセキ</t>
    </rPh>
    <rPh sb="20" eb="21">
      <t>エン</t>
    </rPh>
    <rPh sb="24" eb="26">
      <t>ヨウシキ</t>
    </rPh>
    <rPh sb="26" eb="27">
      <t>ダイ</t>
    </rPh>
    <rPh sb="28" eb="29">
      <t>ゴウ</t>
    </rPh>
    <rPh sb="30" eb="32">
      <t>シュウリョウ</t>
    </rPh>
    <rPh sb="32" eb="33">
      <t>ラン</t>
    </rPh>
    <rPh sb="34" eb="36">
      <t>キニュウ</t>
    </rPh>
    <rPh sb="37" eb="40">
      <t>テイシュツネガ</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</si>
</sst>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m/d;@"/>
    <numFmt numFmtId="177" formatCode="[$-411]ggge&quot;年&quot;m&quot;月&quot;d&quot;日&quot;;@"/>
    <numFmt numFmtId="178" formatCode="#\ &quot;日目&quot;"/>
  </numFmts>
  <fonts count="48" x14ac:knownFonts="1">
    <font>
      <sz val="11"/>
      <color theme="1"/>
      <name val="ＭＳ Ｐゴシック"/>
      <family val="2"/>
      <charset val="128"/>
      <scheme val="minor"/>
    </font>
    <font>
      <sz val="11"/>
      <color theme="1"/>
      <name val="ＭＳ Ｐゴシック"/>
      <family val="2"/>
      <charset val="128"/>
      <scheme val="minor"/>
    </font>
    <font>
      <sz val="11"/>
      <color theme="1"/>
      <name val="Meiryo UI"/>
      <family val="3"/>
      <charset val="128"/>
    </font>
    <font>
      <sz val="6"/>
      <name val="ＭＳ Ｐゴシック"/>
      <family val="2"/>
      <charset val="128"/>
      <scheme val="minor"/>
    </font>
    <font>
      <b/>
      <sz val="14"/>
      <color theme="1"/>
      <name val="Meiryo UI"/>
      <family val="3"/>
      <charset val="128"/>
    </font>
    <font>
      <sz val="16"/>
      <color theme="1"/>
      <name val="Meiryo UI"/>
      <family val="3"/>
      <charset val="128"/>
    </font>
    <font>
      <b/>
      <sz val="20"/>
      <color theme="1"/>
      <name val="Meiryo UI"/>
      <family val="3"/>
      <charset val="128"/>
    </font>
    <font>
      <sz val="12"/>
      <color theme="1"/>
      <name val="Meiryo UI"/>
      <family val="3"/>
      <charset val="128"/>
    </font>
    <font>
      <b/>
      <sz val="11"/>
      <color theme="1"/>
      <name val="Meiryo UI"/>
      <family val="3"/>
      <charset val="128"/>
    </font>
    <font>
      <sz val="10"/>
      <color theme="1"/>
      <name val="Meiryo UI"/>
      <family val="3"/>
      <charset val="128"/>
    </font>
    <font>
      <sz val="8"/>
      <color rgb="FFFF0000"/>
      <name val="Meiryo UI"/>
      <family val="3"/>
      <charset val="128"/>
    </font>
    <font>
      <sz val="9"/>
      <color theme="1"/>
      <name val="Meiryo UI"/>
      <family val="3"/>
      <charset val="128"/>
    </font>
    <font>
      <sz val="8"/>
      <color theme="1"/>
      <name val="Meiryo UI"/>
      <family val="3"/>
      <charset val="128"/>
    </font>
    <font>
      <sz val="18"/>
      <color rgb="FFFF0000"/>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sz val="9"/>
      <name val="Meiryo UI"/>
      <family val="3"/>
      <charset val="128"/>
    </font>
    <font>
      <sz val="11"/>
      <name val="Meiryo UI"/>
      <family val="3"/>
      <charset val="128"/>
    </font>
    <font>
      <b/>
      <sz val="22"/>
      <color rgb="FFFF0000"/>
      <name val="Meiryo UI"/>
      <family val="3"/>
      <charset val="128"/>
    </font>
    <font>
      <sz val="11"/>
      <color rgb="FFFF0000"/>
      <name val="Meiryo UI"/>
      <family val="3"/>
      <charset val="128"/>
    </font>
    <font>
      <b/>
      <sz val="16"/>
      <color theme="1"/>
      <name val="Meiryo UI"/>
      <family val="3"/>
      <charset val="128"/>
    </font>
    <font>
      <b/>
      <sz val="12"/>
      <color theme="1"/>
      <name val="Meiryo UI"/>
      <family val="3"/>
      <charset val="128"/>
    </font>
    <font>
      <b/>
      <u/>
      <sz val="10"/>
      <color theme="1"/>
      <name val="Meiryo UI"/>
      <family val="3"/>
      <charset val="128"/>
    </font>
    <font>
      <b/>
      <u/>
      <sz val="16"/>
      <color theme="1"/>
      <name val="Meiryo UI"/>
      <family val="3"/>
      <charset val="128"/>
    </font>
    <font>
      <b/>
      <sz val="22"/>
      <color theme="1"/>
      <name val="Meiryo UI"/>
      <family val="3"/>
      <charset val="128"/>
    </font>
    <font>
      <b/>
      <sz val="24"/>
      <color theme="1"/>
      <name val="Meiryo UI"/>
      <family val="3"/>
      <charset val="128"/>
    </font>
    <font>
      <sz val="10"/>
      <color rgb="FFFF0000"/>
      <name val="Meiryo UI"/>
      <family val="3"/>
      <charset val="128"/>
    </font>
    <font>
      <b/>
      <sz val="10"/>
      <color theme="1"/>
      <name val="Meiryo UI"/>
      <family val="3"/>
      <charset val="128"/>
    </font>
    <font>
      <sz val="9"/>
      <color indexed="81"/>
      <name val="Meiryo UI"/>
      <family val="3"/>
      <charset val="128"/>
    </font>
    <font>
      <sz val="11"/>
      <color theme="1"/>
      <name val="ＭＳ Ｐゴシック"/>
      <family val="3"/>
      <charset val="128"/>
      <scheme val="minor"/>
    </font>
    <font>
      <b/>
      <sz val="11"/>
      <color indexed="81"/>
      <name val="BIZ UDPゴシック"/>
      <family val="3"/>
      <charset val="128"/>
    </font>
    <font>
      <sz val="11"/>
      <color indexed="81"/>
      <name val="BIZ UDPゴシック"/>
      <family val="3"/>
      <charset val="128"/>
    </font>
    <font>
      <b/>
      <sz val="12"/>
      <color theme="1"/>
      <name val="BIZ UDPゴシック"/>
      <family val="3"/>
      <charset val="128"/>
    </font>
    <font>
      <b/>
      <u/>
      <sz val="18"/>
      <color theme="1"/>
      <name val="Meiryo UI"/>
      <family val="3"/>
      <charset val="128"/>
    </font>
    <font>
      <b/>
      <sz val="18"/>
      <color theme="1"/>
      <name val="Meiryo UI"/>
      <family val="3"/>
      <charset val="128"/>
    </font>
    <font>
      <strike/>
      <sz val="12"/>
      <color rgb="FFFF0000"/>
      <name val="Meiryo UI"/>
      <family val="3"/>
      <charset val="128"/>
    </font>
    <font>
      <b/>
      <sz val="14"/>
      <color theme="1"/>
      <name val="BIZ UDPゴシック"/>
      <family val="3"/>
      <charset val="128"/>
    </font>
    <font>
      <sz val="11"/>
      <color theme="1"/>
      <name val="BIZ UDPゴシック"/>
      <family val="3"/>
      <charset val="128"/>
    </font>
    <font>
      <sz val="10"/>
      <color theme="1"/>
      <name val="BIZ UDPゴシック"/>
      <family val="3"/>
      <charset val="128"/>
    </font>
    <font>
      <b/>
      <sz val="11"/>
      <color theme="1"/>
      <name val="BIZ UDP明朝 Medium"/>
      <family val="1"/>
      <charset val="128"/>
    </font>
    <font>
      <b/>
      <sz val="14"/>
      <color theme="1"/>
      <name val="BIZ UDP明朝 Medium"/>
      <family val="1"/>
      <charset val="128"/>
    </font>
    <font>
      <sz val="11"/>
      <color theme="1"/>
      <name val="BIZ UDP明朝 Medium"/>
      <family val="1"/>
      <charset val="128"/>
    </font>
    <font>
      <sz val="11"/>
      <color rgb="FFFF0000"/>
      <name val="BIZ UDP明朝 Medium"/>
      <family val="1"/>
      <charset val="128"/>
    </font>
    <font>
      <sz val="6"/>
      <name val="ＭＳ Ｐゴシック"/>
      <family val="3"/>
      <charset val="128"/>
      <scheme val="minor"/>
    </font>
    <font>
      <strike/>
      <sz val="11"/>
      <color rgb="FFFF0000"/>
      <name val="BIZ UDP明朝 Medium"/>
      <family val="1"/>
      <charset val="128"/>
    </font>
    <font>
      <sz val="11"/>
      <name val="BIZ UDP明朝 Medium"/>
      <family val="1"/>
      <charset val="128"/>
    </font>
    <font>
      <b/>
      <sz val="11"/>
      <name val="BIZ UDP明朝 Medium"/>
      <family val="1"/>
      <charset val="128"/>
    </font>
  </fonts>
  <fills count="10">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bgColor indexed="64"/>
      </patternFill>
    </fill>
  </fills>
  <borders count="177">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hair">
        <color auto="1"/>
      </bottom>
      <diagonal/>
    </border>
    <border>
      <left/>
      <right/>
      <top style="hair">
        <color auto="1"/>
      </top>
      <bottom style="thin">
        <color auto="1"/>
      </bottom>
      <diagonal/>
    </border>
    <border>
      <left/>
      <right/>
      <top style="thin">
        <color auto="1"/>
      </top>
      <bottom style="thin">
        <color auto="1"/>
      </bottom>
      <diagonal/>
    </border>
    <border>
      <left/>
      <right/>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style="thin">
        <color auto="1"/>
      </right>
      <top style="medium">
        <color auto="1"/>
      </top>
      <bottom/>
      <diagonal/>
    </border>
    <border>
      <left style="thin">
        <color auto="1"/>
      </left>
      <right/>
      <top style="medium">
        <color indexed="64"/>
      </top>
      <bottom/>
      <diagonal/>
    </border>
    <border>
      <left/>
      <right/>
      <top style="medium">
        <color indexed="64"/>
      </top>
      <bottom/>
      <diagonal/>
    </border>
    <border>
      <left/>
      <right style="medium">
        <color auto="1"/>
      </right>
      <top style="medium">
        <color indexed="64"/>
      </top>
      <bottom/>
      <diagonal/>
    </border>
    <border>
      <left style="medium">
        <color auto="1"/>
      </left>
      <right/>
      <top/>
      <bottom style="thin">
        <color auto="1"/>
      </bottom>
      <diagonal/>
    </border>
    <border>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style="medium">
        <color indexed="64"/>
      </bottom>
      <diagonal/>
    </border>
    <border>
      <left/>
      <right style="medium">
        <color indexed="64"/>
      </right>
      <top/>
      <bottom style="medium">
        <color indexed="64"/>
      </bottom>
      <diagonal/>
    </border>
    <border>
      <left style="thin">
        <color auto="1"/>
      </left>
      <right style="thin">
        <color auto="1"/>
      </right>
      <top style="thin">
        <color auto="1"/>
      </top>
      <bottom/>
      <diagonal/>
    </border>
    <border>
      <left/>
      <right style="hair">
        <color auto="1"/>
      </right>
      <top style="thin">
        <color auto="1"/>
      </top>
      <bottom style="thin">
        <color indexed="64"/>
      </bottom>
      <diagonal/>
    </border>
    <border>
      <left style="hair">
        <color auto="1"/>
      </left>
      <right style="thin">
        <color auto="1"/>
      </right>
      <top style="thin">
        <color auto="1"/>
      </top>
      <bottom style="thin">
        <color indexed="64"/>
      </bottom>
      <diagonal/>
    </border>
    <border>
      <left style="medium">
        <color auto="1"/>
      </left>
      <right/>
      <top/>
      <bottom style="medium">
        <color auto="1"/>
      </bottom>
      <diagonal/>
    </border>
    <border>
      <left/>
      <right style="thin">
        <color indexed="64"/>
      </right>
      <top/>
      <bottom/>
      <diagonal/>
    </border>
    <border>
      <left style="medium">
        <color indexed="64"/>
      </left>
      <right/>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hair">
        <color auto="1"/>
      </right>
      <top style="thin">
        <color auto="1"/>
      </top>
      <bottom style="thin">
        <color auto="1"/>
      </bottom>
      <diagonal/>
    </border>
    <border>
      <left style="thin">
        <color auto="1"/>
      </left>
      <right/>
      <top style="medium">
        <color indexed="64"/>
      </top>
      <bottom style="thin">
        <color auto="1"/>
      </bottom>
      <diagonal/>
    </border>
    <border>
      <left/>
      <right style="thin">
        <color auto="1"/>
      </right>
      <top style="medium">
        <color indexed="64"/>
      </top>
      <bottom style="thin">
        <color auto="1"/>
      </bottom>
      <diagonal/>
    </border>
    <border>
      <left style="thin">
        <color auto="1"/>
      </left>
      <right style="medium">
        <color indexed="64"/>
      </right>
      <top style="thin">
        <color auto="1"/>
      </top>
      <bottom style="medium">
        <color indexed="64"/>
      </bottom>
      <diagonal/>
    </border>
    <border>
      <left style="hair">
        <color auto="1"/>
      </left>
      <right style="thin">
        <color auto="1"/>
      </right>
      <top style="hair">
        <color auto="1"/>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style="hair">
        <color auto="1"/>
      </bottom>
      <diagonal/>
    </border>
    <border>
      <left style="thin">
        <color auto="1"/>
      </left>
      <right/>
      <top style="hair">
        <color auto="1"/>
      </top>
      <bottom style="hair">
        <color auto="1"/>
      </bottom>
      <diagonal/>
    </border>
    <border>
      <left style="thin">
        <color auto="1"/>
      </left>
      <right style="thin">
        <color auto="1"/>
      </right>
      <top style="hair">
        <color auto="1"/>
      </top>
      <bottom style="hair">
        <color auto="1"/>
      </bottom>
      <diagonal/>
    </border>
    <border>
      <left style="hair">
        <color auto="1"/>
      </left>
      <right style="thin">
        <color auto="1"/>
      </right>
      <top/>
      <bottom style="hair">
        <color auto="1"/>
      </bottom>
      <diagonal/>
    </border>
    <border>
      <left style="hair">
        <color auto="1"/>
      </left>
      <right/>
      <top/>
      <bottom style="hair">
        <color auto="1"/>
      </bottom>
      <diagonal/>
    </border>
    <border>
      <left style="hair">
        <color auto="1"/>
      </left>
      <right style="hair">
        <color auto="1"/>
      </right>
      <top/>
      <bottom style="hair">
        <color auto="1"/>
      </bottom>
      <diagonal/>
    </border>
    <border>
      <left style="thin">
        <color auto="1"/>
      </left>
      <right style="hair">
        <color auto="1"/>
      </right>
      <top/>
      <bottom style="hair">
        <color auto="1"/>
      </bottom>
      <diagonal/>
    </border>
    <border>
      <left style="thin">
        <color auto="1"/>
      </left>
      <right/>
      <top/>
      <bottom style="hair">
        <color auto="1"/>
      </bottom>
      <diagonal/>
    </border>
    <border>
      <left style="thin">
        <color auto="1"/>
      </left>
      <right style="thin">
        <color auto="1"/>
      </right>
      <top/>
      <bottom style="hair">
        <color auto="1"/>
      </bottom>
      <diagonal/>
    </border>
    <border>
      <left style="hair">
        <color auto="1"/>
      </left>
      <right style="thin">
        <color auto="1"/>
      </right>
      <top style="hair">
        <color auto="1"/>
      </top>
      <bottom style="double">
        <color indexed="64"/>
      </bottom>
      <diagonal/>
    </border>
    <border>
      <left style="hair">
        <color auto="1"/>
      </left>
      <right/>
      <top style="hair">
        <color auto="1"/>
      </top>
      <bottom style="double">
        <color indexed="64"/>
      </bottom>
      <diagonal/>
    </border>
    <border>
      <left style="hair">
        <color auto="1"/>
      </left>
      <right style="hair">
        <color auto="1"/>
      </right>
      <top style="hair">
        <color auto="1"/>
      </top>
      <bottom style="double">
        <color indexed="64"/>
      </bottom>
      <diagonal/>
    </border>
    <border>
      <left style="thin">
        <color auto="1"/>
      </left>
      <right style="hair">
        <color auto="1"/>
      </right>
      <top style="hair">
        <color auto="1"/>
      </top>
      <bottom style="double">
        <color indexed="64"/>
      </bottom>
      <diagonal/>
    </border>
    <border>
      <left style="thin">
        <color auto="1"/>
      </left>
      <right style="hair">
        <color auto="1"/>
      </right>
      <top/>
      <bottom style="double">
        <color indexed="64"/>
      </bottom>
      <diagonal/>
    </border>
    <border>
      <left style="thin">
        <color auto="1"/>
      </left>
      <right style="thin">
        <color auto="1"/>
      </right>
      <top/>
      <bottom style="double">
        <color indexed="64"/>
      </bottom>
      <diagonal/>
    </border>
    <border>
      <left style="hair">
        <color auto="1"/>
      </left>
      <right style="thin">
        <color auto="1"/>
      </right>
      <top style="thin">
        <color auto="1"/>
      </top>
      <bottom style="hair">
        <color auto="1"/>
      </bottom>
      <diagonal/>
    </border>
    <border>
      <left style="hair">
        <color auto="1"/>
      </left>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thin">
        <color auto="1"/>
      </top>
      <bottom style="hair">
        <color auto="1"/>
      </bottom>
      <diagonal/>
    </border>
    <border>
      <left style="thin">
        <color auto="1"/>
      </left>
      <right style="hair">
        <color auto="1"/>
      </right>
      <top style="thin">
        <color auto="1"/>
      </top>
      <bottom/>
      <diagonal/>
    </border>
    <border>
      <left style="medium">
        <color indexed="64"/>
      </left>
      <right/>
      <top style="thin">
        <color auto="1"/>
      </top>
      <bottom/>
      <diagonal/>
    </border>
    <border>
      <left/>
      <right style="thin">
        <color auto="1"/>
      </right>
      <top/>
      <bottom style="medium">
        <color auto="1"/>
      </bottom>
      <diagonal/>
    </border>
    <border>
      <left/>
      <right style="medium">
        <color auto="1"/>
      </right>
      <top style="thin">
        <color auto="1"/>
      </top>
      <bottom style="thin">
        <color indexed="64"/>
      </bottom>
      <diagonal/>
    </border>
    <border>
      <left/>
      <right style="medium">
        <color auto="1"/>
      </right>
      <top style="thin">
        <color auto="1"/>
      </top>
      <bottom/>
      <diagonal/>
    </border>
    <border>
      <left style="thin">
        <color auto="1"/>
      </left>
      <right/>
      <top style="medium">
        <color indexed="64"/>
      </top>
      <bottom style="hair">
        <color auto="1"/>
      </bottom>
      <diagonal/>
    </border>
    <border>
      <left/>
      <right/>
      <top style="medium">
        <color indexed="64"/>
      </top>
      <bottom style="hair">
        <color auto="1"/>
      </bottom>
      <diagonal/>
    </border>
    <border>
      <left/>
      <right style="medium">
        <color auto="1"/>
      </right>
      <top style="medium">
        <color indexed="64"/>
      </top>
      <bottom style="hair">
        <color auto="1"/>
      </bottom>
      <diagonal/>
    </border>
    <border>
      <left/>
      <right style="thin">
        <color auto="1"/>
      </right>
      <top style="thin">
        <color auto="1"/>
      </top>
      <bottom style="hair">
        <color auto="1"/>
      </bottom>
      <diagonal/>
    </border>
    <border>
      <left style="thin">
        <color auto="1"/>
      </left>
      <right/>
      <top/>
      <bottom style="double">
        <color indexed="64"/>
      </bottom>
      <diagonal/>
    </border>
    <border>
      <left style="hair">
        <color auto="1"/>
      </left>
      <right style="thin">
        <color auto="1"/>
      </right>
      <top/>
      <bottom style="double">
        <color indexed="64"/>
      </bottom>
      <diagonal/>
    </border>
    <border>
      <left style="hair">
        <color auto="1"/>
      </left>
      <right style="hair">
        <color auto="1"/>
      </right>
      <top/>
      <bottom style="double">
        <color indexed="64"/>
      </bottom>
      <diagonal/>
    </border>
    <border>
      <left style="hair">
        <color auto="1"/>
      </left>
      <right/>
      <top/>
      <bottom style="double">
        <color indexed="64"/>
      </bottom>
      <diagonal/>
    </border>
    <border>
      <left style="thin">
        <color auto="1"/>
      </left>
      <right style="thin">
        <color auto="1"/>
      </right>
      <top style="hair">
        <color auto="1"/>
      </top>
      <bottom style="thin">
        <color indexed="64"/>
      </bottom>
      <diagonal/>
    </border>
    <border>
      <left style="thin">
        <color auto="1"/>
      </left>
      <right/>
      <top style="hair">
        <color auto="1"/>
      </top>
      <bottom style="thin">
        <color indexed="64"/>
      </bottom>
      <diagonal/>
    </border>
    <border>
      <left style="thin">
        <color auto="1"/>
      </left>
      <right style="hair">
        <color auto="1"/>
      </right>
      <top style="hair">
        <color auto="1"/>
      </top>
      <bottom style="thin">
        <color indexed="64"/>
      </bottom>
      <diagonal/>
    </border>
    <border>
      <left style="hair">
        <color auto="1"/>
      </left>
      <right style="thin">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auto="1"/>
      </left>
      <right/>
      <top style="hair">
        <color auto="1"/>
      </top>
      <bottom style="thin">
        <color indexed="64"/>
      </bottom>
      <diagonal/>
    </border>
    <border>
      <left/>
      <right style="hair">
        <color auto="1"/>
      </right>
      <top/>
      <bottom style="hair">
        <color auto="1"/>
      </bottom>
      <diagonal/>
    </border>
    <border>
      <left style="thin">
        <color auto="1"/>
      </left>
      <right/>
      <top style="thin">
        <color auto="1"/>
      </top>
      <bottom style="hair">
        <color auto="1"/>
      </bottom>
      <diagonal/>
    </border>
    <border>
      <left style="thin">
        <color indexed="64"/>
      </left>
      <right/>
      <top style="medium">
        <color indexed="64"/>
      </top>
      <bottom style="medium">
        <color indexed="64"/>
      </bottom>
      <diagonal/>
    </border>
    <border>
      <left style="thin">
        <color auto="1"/>
      </left>
      <right style="hair">
        <color auto="1"/>
      </right>
      <top style="hair">
        <color auto="1"/>
      </top>
      <bottom/>
      <diagonal/>
    </border>
    <border>
      <left style="hair">
        <color auto="1"/>
      </left>
      <right style="thin">
        <color auto="1"/>
      </right>
      <top style="hair">
        <color auto="1"/>
      </top>
      <bottom/>
      <diagonal/>
    </border>
    <border>
      <left style="thin">
        <color auto="1"/>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auto="1"/>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indexed="64"/>
      </left>
      <right style="thin">
        <color indexed="64"/>
      </right>
      <top style="thin">
        <color indexed="64"/>
      </top>
      <bottom style="hair">
        <color auto="1"/>
      </bottom>
      <diagonal/>
    </border>
    <border>
      <left style="hair">
        <color auto="1"/>
      </left>
      <right style="hair">
        <color auto="1"/>
      </right>
      <top style="thin">
        <color indexed="64"/>
      </top>
      <bottom style="thin">
        <color indexed="64"/>
      </bottom>
      <diagonal/>
    </border>
    <border>
      <left/>
      <right style="thin">
        <color auto="1"/>
      </right>
      <top/>
      <bottom style="hair">
        <color auto="1"/>
      </bottom>
      <diagonal/>
    </border>
    <border>
      <left/>
      <right style="thin">
        <color auto="1"/>
      </right>
      <top style="hair">
        <color auto="1"/>
      </top>
      <bottom style="thin">
        <color indexed="64"/>
      </bottom>
      <diagonal/>
    </border>
    <border>
      <left style="hair">
        <color auto="1"/>
      </left>
      <right style="hair">
        <color auto="1"/>
      </right>
      <top style="thin">
        <color indexed="64"/>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style="thin">
        <color indexed="64"/>
      </left>
      <right style="thin">
        <color auto="1"/>
      </right>
      <top style="medium">
        <color indexed="64"/>
      </top>
      <bottom style="thin">
        <color auto="1"/>
      </bottom>
      <diagonal/>
    </border>
    <border>
      <left style="thin">
        <color auto="1"/>
      </left>
      <right style="hair">
        <color auto="1"/>
      </right>
      <top style="medium">
        <color indexed="64"/>
      </top>
      <bottom style="hair">
        <color auto="1"/>
      </bottom>
      <diagonal/>
    </border>
    <border>
      <left style="hair">
        <color auto="1"/>
      </left>
      <right/>
      <top style="medium">
        <color indexed="64"/>
      </top>
      <bottom style="hair">
        <color auto="1"/>
      </bottom>
      <diagonal/>
    </border>
    <border>
      <left style="medium">
        <color auto="1"/>
      </left>
      <right/>
      <top/>
      <bottom style="hair">
        <color auto="1"/>
      </bottom>
      <diagonal/>
    </border>
    <border>
      <left/>
      <right style="medium">
        <color indexed="64"/>
      </right>
      <top/>
      <bottom style="hair">
        <color auto="1"/>
      </bottom>
      <diagonal/>
    </border>
    <border>
      <left style="thin">
        <color auto="1"/>
      </left>
      <right/>
      <top style="hair">
        <color auto="1"/>
      </top>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style="medium">
        <color auto="1"/>
      </right>
      <top style="hair">
        <color auto="1"/>
      </top>
      <bottom style="medium">
        <color auto="1"/>
      </bottom>
      <diagonal/>
    </border>
    <border>
      <left style="thin">
        <color auto="1"/>
      </left>
      <right style="thin">
        <color auto="1"/>
      </right>
      <top style="hair">
        <color auto="1"/>
      </top>
      <bottom style="double">
        <color indexed="64"/>
      </bottom>
      <diagonal/>
    </border>
    <border>
      <left style="medium">
        <color indexed="64"/>
      </left>
      <right style="medium">
        <color indexed="64"/>
      </right>
      <top style="medium">
        <color indexed="64"/>
      </top>
      <bottom style="medium">
        <color indexed="64"/>
      </bottom>
      <diagonal/>
    </border>
    <border>
      <left/>
      <right/>
      <top style="hair">
        <color auto="1"/>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medium">
        <color auto="1"/>
      </top>
      <bottom/>
      <diagonal/>
    </border>
    <border>
      <left style="hair">
        <color auto="1"/>
      </left>
      <right style="thin">
        <color auto="1"/>
      </right>
      <top style="medium">
        <color auto="1"/>
      </top>
      <bottom style="hair">
        <color auto="1"/>
      </bottom>
      <diagonal/>
    </border>
    <border>
      <left style="thin">
        <color auto="1"/>
      </left>
      <right style="hair">
        <color auto="1"/>
      </right>
      <top style="medium">
        <color indexed="64"/>
      </top>
      <bottom/>
      <diagonal/>
    </border>
    <border>
      <left/>
      <right/>
      <top style="medium">
        <color indexed="64"/>
      </top>
      <bottom style="thin">
        <color indexed="64"/>
      </bottom>
      <diagonal/>
    </border>
    <border>
      <left/>
      <right style="medium">
        <color auto="1"/>
      </right>
      <top style="medium">
        <color auto="1"/>
      </top>
      <bottom style="thin">
        <color indexed="64"/>
      </bottom>
      <diagonal/>
    </border>
    <border>
      <left style="medium">
        <color indexed="64"/>
      </left>
      <right style="thin">
        <color auto="1"/>
      </right>
      <top/>
      <bottom/>
      <diagonal/>
    </border>
    <border>
      <left style="thin">
        <color auto="1"/>
      </left>
      <right style="thin">
        <color auto="1"/>
      </right>
      <top/>
      <bottom/>
      <diagonal/>
    </border>
    <border>
      <left style="dotted">
        <color auto="1"/>
      </left>
      <right style="dotted">
        <color auto="1"/>
      </right>
      <top/>
      <bottom/>
      <diagonal/>
    </border>
    <border>
      <left style="medium">
        <color indexed="64"/>
      </left>
      <right style="thin">
        <color auto="1"/>
      </right>
      <top/>
      <bottom style="double">
        <color indexed="64"/>
      </bottom>
      <diagonal/>
    </border>
    <border>
      <left style="dotted">
        <color auto="1"/>
      </left>
      <right style="dotted">
        <color auto="1"/>
      </right>
      <top/>
      <bottom style="double">
        <color indexed="64"/>
      </bottom>
      <diagonal/>
    </border>
    <border>
      <left/>
      <right style="thin">
        <color indexed="64"/>
      </right>
      <top/>
      <bottom style="double">
        <color indexed="64"/>
      </bottom>
      <diagonal/>
    </border>
    <border>
      <left style="thin">
        <color auto="1"/>
      </left>
      <right style="medium">
        <color auto="1"/>
      </right>
      <top/>
      <bottom style="double">
        <color indexed="64"/>
      </bottom>
      <diagonal/>
    </border>
    <border>
      <left style="medium">
        <color indexed="64"/>
      </left>
      <right style="thin">
        <color auto="1"/>
      </right>
      <top style="double">
        <color indexed="64"/>
      </top>
      <bottom/>
      <diagonal/>
    </border>
    <border>
      <left style="hair">
        <color auto="1"/>
      </left>
      <right style="hair">
        <color auto="1"/>
      </right>
      <top style="medium">
        <color auto="1"/>
      </top>
      <bottom style="hair">
        <color auto="1"/>
      </bottom>
      <diagonal/>
    </border>
    <border>
      <left style="thin">
        <color auto="1"/>
      </left>
      <right style="thin">
        <color indexed="64"/>
      </right>
      <top style="medium">
        <color auto="1"/>
      </top>
      <bottom style="hair">
        <color auto="1"/>
      </bottom>
      <diagonal/>
    </border>
    <border>
      <left style="thin">
        <color auto="1"/>
      </left>
      <right style="dotted">
        <color auto="1"/>
      </right>
      <top style="medium">
        <color auto="1"/>
      </top>
      <bottom style="hair">
        <color auto="1"/>
      </bottom>
      <diagonal/>
    </border>
    <border>
      <left style="dotted">
        <color auto="1"/>
      </left>
      <right style="dotted">
        <color auto="1"/>
      </right>
      <top style="medium">
        <color auto="1"/>
      </top>
      <bottom style="hair">
        <color auto="1"/>
      </bottom>
      <diagonal/>
    </border>
    <border>
      <left/>
      <right style="thin">
        <color auto="1"/>
      </right>
      <top style="medium">
        <color auto="1"/>
      </top>
      <bottom style="hair">
        <color auto="1"/>
      </bottom>
      <diagonal/>
    </border>
    <border>
      <left style="thin">
        <color auto="1"/>
      </left>
      <right style="medium">
        <color indexed="64"/>
      </right>
      <top style="medium">
        <color indexed="64"/>
      </top>
      <bottom style="hair">
        <color auto="1"/>
      </bottom>
      <diagonal/>
    </border>
    <border>
      <left/>
      <right style="medium">
        <color indexed="64"/>
      </right>
      <top/>
      <bottom/>
      <diagonal/>
    </border>
    <border>
      <left/>
      <right/>
      <top style="hair">
        <color auto="1"/>
      </top>
      <bottom style="hair">
        <color auto="1"/>
      </bottom>
      <diagonal/>
    </border>
    <border>
      <left style="thin">
        <color auto="1"/>
      </left>
      <right style="dotted">
        <color auto="1"/>
      </right>
      <top style="hair">
        <color auto="1"/>
      </top>
      <bottom style="hair">
        <color auto="1"/>
      </bottom>
      <diagonal/>
    </border>
    <border>
      <left style="dotted">
        <color auto="1"/>
      </left>
      <right style="dotted">
        <color auto="1"/>
      </right>
      <top style="hair">
        <color auto="1"/>
      </top>
      <bottom style="hair">
        <color auto="1"/>
      </bottom>
      <diagonal/>
    </border>
    <border>
      <left/>
      <right style="thin">
        <color indexed="64"/>
      </right>
      <top style="hair">
        <color auto="1"/>
      </top>
      <bottom style="hair">
        <color auto="1"/>
      </bottom>
      <diagonal/>
    </border>
    <border>
      <left style="thin">
        <color auto="1"/>
      </left>
      <right style="medium">
        <color indexed="64"/>
      </right>
      <top style="hair">
        <color auto="1"/>
      </top>
      <bottom style="hair">
        <color auto="1"/>
      </bottom>
      <diagonal/>
    </border>
    <border>
      <left style="dotted">
        <color auto="1"/>
      </left>
      <right style="thin">
        <color auto="1"/>
      </right>
      <top style="medium">
        <color auto="1"/>
      </top>
      <bottom style="thin">
        <color indexed="64"/>
      </bottom>
      <diagonal/>
    </border>
    <border>
      <left style="thin">
        <color auto="1"/>
      </left>
      <right style="dotted">
        <color auto="1"/>
      </right>
      <top style="thin">
        <color indexed="64"/>
      </top>
      <bottom/>
      <diagonal/>
    </border>
    <border>
      <left style="dotted">
        <color auto="1"/>
      </left>
      <right style="thin">
        <color auto="1"/>
      </right>
      <top style="thin">
        <color indexed="64"/>
      </top>
      <bottom/>
      <diagonal/>
    </border>
    <border>
      <left style="thin">
        <color auto="1"/>
      </left>
      <right style="dotted">
        <color auto="1"/>
      </right>
      <top/>
      <bottom/>
      <diagonal/>
    </border>
    <border>
      <left style="dotted">
        <color auto="1"/>
      </left>
      <right style="thin">
        <color auto="1"/>
      </right>
      <top/>
      <bottom/>
      <diagonal/>
    </border>
    <border>
      <left style="thin">
        <color auto="1"/>
      </left>
      <right style="dotted">
        <color auto="1"/>
      </right>
      <top/>
      <bottom style="medium">
        <color indexed="64"/>
      </bottom>
      <diagonal/>
    </border>
    <border>
      <left style="dotted">
        <color auto="1"/>
      </left>
      <right style="thin">
        <color auto="1"/>
      </right>
      <top/>
      <bottom style="medium">
        <color indexed="64"/>
      </bottom>
      <diagonal/>
    </border>
    <border>
      <left style="hair">
        <color auto="1"/>
      </left>
      <right style="hair">
        <color auto="1"/>
      </right>
      <top/>
      <bottom style="medium">
        <color indexed="64"/>
      </bottom>
      <diagonal/>
    </border>
    <border>
      <left style="hair">
        <color auto="1"/>
      </left>
      <right/>
      <top/>
      <bottom style="medium">
        <color indexed="64"/>
      </bottom>
      <diagonal/>
    </border>
    <border>
      <left style="hair">
        <color auto="1"/>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dotted">
        <color auto="1"/>
      </right>
      <top style="hair">
        <color auto="1"/>
      </top>
      <bottom style="medium">
        <color auto="1"/>
      </bottom>
      <diagonal/>
    </border>
    <border>
      <left style="dotted">
        <color auto="1"/>
      </left>
      <right style="dotted">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auto="1"/>
      </right>
      <top/>
      <bottom style="medium">
        <color indexed="64"/>
      </bottom>
      <diagonal/>
    </border>
    <border>
      <left style="thin">
        <color auto="1"/>
      </left>
      <right style="medium">
        <color auto="1"/>
      </right>
      <top style="thin">
        <color indexed="64"/>
      </top>
      <bottom/>
      <diagonal/>
    </border>
    <border>
      <left style="hair">
        <color auto="1"/>
      </left>
      <right/>
      <top style="thin">
        <color indexed="64"/>
      </top>
      <bottom/>
      <diagonal/>
    </border>
    <border>
      <left style="hair">
        <color auto="1"/>
      </left>
      <right/>
      <top/>
      <bottom/>
      <diagonal/>
    </border>
    <border>
      <left/>
      <right/>
      <top/>
      <bottom style="double">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30" fillId="0" borderId="0">
      <alignment vertical="center"/>
    </xf>
    <xf numFmtId="0" fontId="30" fillId="0" borderId="0">
      <alignment vertical="center"/>
    </xf>
  </cellStyleXfs>
  <cellXfs count="645">
    <xf numFmtId="0" fontId="0" fillId="0" borderId="0" xfId="0">
      <alignment vertical="center"/>
    </xf>
    <xf numFmtId="0" fontId="2" fillId="0" borderId="0" xfId="0" applyFont="1">
      <alignment vertical="center"/>
    </xf>
    <xf numFmtId="0" fontId="4" fillId="0" borderId="0" xfId="0" applyFont="1" applyAlignment="1">
      <alignment horizontal="center" vertical="center"/>
    </xf>
    <xf numFmtId="0" fontId="5" fillId="0" borderId="0" xfId="0" applyFont="1">
      <alignment vertical="center"/>
    </xf>
    <xf numFmtId="0" fontId="6" fillId="0" borderId="0" xfId="0" applyFont="1">
      <alignment vertical="center"/>
    </xf>
    <xf numFmtId="0" fontId="2" fillId="0" borderId="0" xfId="0" applyFont="1" applyAlignment="1">
      <alignment horizontal="center" vertical="center" shrinkToFit="1"/>
    </xf>
    <xf numFmtId="0" fontId="7" fillId="0" borderId="0" xfId="0" applyFont="1">
      <alignment vertical="center"/>
    </xf>
    <xf numFmtId="0" fontId="9" fillId="0" borderId="0" xfId="0" applyFont="1">
      <alignment vertical="center"/>
    </xf>
    <xf numFmtId="0" fontId="13" fillId="0" borderId="0" xfId="0" applyFont="1">
      <alignment vertical="center"/>
    </xf>
    <xf numFmtId="0" fontId="6" fillId="0" borderId="0" xfId="0" applyFont="1" applyAlignment="1">
      <alignment vertical="center" shrinkToFit="1"/>
    </xf>
    <xf numFmtId="0" fontId="10" fillId="0" borderId="0" xfId="0" applyFont="1">
      <alignment vertical="center"/>
    </xf>
    <xf numFmtId="0" fontId="2" fillId="0" borderId="0" xfId="0" applyFont="1" applyAlignment="1">
      <alignment vertical="center" shrinkToFit="1"/>
    </xf>
    <xf numFmtId="0" fontId="2" fillId="0" borderId="14" xfId="0" applyFont="1" applyBorder="1" applyAlignment="1">
      <alignment horizontal="center" vertical="center"/>
    </xf>
    <xf numFmtId="0" fontId="17" fillId="0" borderId="0" xfId="0" applyFont="1">
      <alignment vertical="center"/>
    </xf>
    <xf numFmtId="0" fontId="2" fillId="0" borderId="0" xfId="0" applyFont="1" applyAlignment="1">
      <alignment horizontal="right" vertical="center"/>
    </xf>
    <xf numFmtId="0" fontId="19" fillId="0" borderId="0" xfId="0" applyFont="1">
      <alignment vertical="center"/>
    </xf>
    <xf numFmtId="0" fontId="18" fillId="0" borderId="0" xfId="0" applyFont="1" applyAlignment="1">
      <alignment vertical="center" shrinkToFit="1"/>
    </xf>
    <xf numFmtId="0" fontId="2" fillId="0" borderId="39" xfId="0" applyFont="1" applyBorder="1">
      <alignment vertical="center"/>
    </xf>
    <xf numFmtId="0" fontId="2" fillId="0" borderId="35" xfId="0" applyFont="1" applyBorder="1">
      <alignment vertical="center"/>
    </xf>
    <xf numFmtId="49" fontId="9" fillId="0" borderId="0" xfId="0" applyNumberFormat="1" applyFont="1" applyAlignment="1">
      <alignment horizontal="center" vertical="center"/>
    </xf>
    <xf numFmtId="0" fontId="9" fillId="0" borderId="0" xfId="0" applyFont="1" applyAlignment="1">
      <alignment horizontal="center" vertical="center"/>
    </xf>
    <xf numFmtId="176" fontId="9" fillId="0" borderId="0" xfId="0" applyNumberFormat="1" applyFont="1">
      <alignment vertical="center"/>
    </xf>
    <xf numFmtId="49" fontId="9" fillId="0" borderId="0" xfId="0" applyNumberFormat="1" applyFont="1">
      <alignment vertical="center"/>
    </xf>
    <xf numFmtId="0" fontId="9" fillId="0" borderId="0" xfId="0" applyFont="1" applyAlignment="1">
      <alignment vertical="center" shrinkToFit="1"/>
    </xf>
    <xf numFmtId="49" fontId="22" fillId="0" borderId="0" xfId="0" applyNumberFormat="1" applyFont="1" applyAlignment="1">
      <alignment horizontal="left" vertical="center"/>
    </xf>
    <xf numFmtId="49" fontId="22" fillId="0" borderId="0" xfId="0" applyNumberFormat="1" applyFont="1" applyAlignment="1">
      <alignment horizontal="center" vertical="center"/>
    </xf>
    <xf numFmtId="0" fontId="22" fillId="0" borderId="0" xfId="0" applyFont="1" applyAlignment="1">
      <alignment horizontal="left" vertical="center"/>
    </xf>
    <xf numFmtId="0" fontId="22" fillId="0" borderId="0" xfId="0" applyFont="1">
      <alignment vertical="center"/>
    </xf>
    <xf numFmtId="0" fontId="9" fillId="0" borderId="0" xfId="0" applyFont="1" applyAlignment="1">
      <alignment horizontal="right"/>
    </xf>
    <xf numFmtId="0" fontId="11" fillId="0" borderId="0" xfId="0" applyFont="1" applyAlignment="1">
      <alignment horizontal="left"/>
    </xf>
    <xf numFmtId="176" fontId="11" fillId="0" borderId="0" xfId="0" applyNumberFormat="1" applyFont="1" applyAlignment="1"/>
    <xf numFmtId="0" fontId="9" fillId="0" borderId="54" xfId="0" applyFont="1" applyBorder="1" applyAlignment="1">
      <alignment horizontal="center" vertical="center"/>
    </xf>
    <xf numFmtId="0" fontId="9" fillId="0" borderId="55" xfId="0" applyFont="1" applyBorder="1" applyAlignment="1">
      <alignment horizontal="center" vertical="center"/>
    </xf>
    <xf numFmtId="176" fontId="9" fillId="0" borderId="54" xfId="0" applyNumberFormat="1" applyFont="1" applyBorder="1" applyAlignment="1">
      <alignment horizontal="center" vertical="center"/>
    </xf>
    <xf numFmtId="0" fontId="9" fillId="0" borderId="53" xfId="0" applyFont="1" applyBorder="1" applyAlignment="1">
      <alignment horizontal="center" vertical="center"/>
    </xf>
    <xf numFmtId="49" fontId="9" fillId="0" borderId="52" xfId="0" applyNumberFormat="1" applyFont="1" applyBorder="1" applyAlignment="1">
      <alignment horizontal="center" vertical="center" wrapText="1"/>
    </xf>
    <xf numFmtId="0" fontId="9" fillId="0" borderId="51" xfId="0" applyFont="1" applyBorder="1">
      <alignment vertical="center"/>
    </xf>
    <xf numFmtId="0" fontId="9" fillId="0" borderId="49" xfId="0" applyFont="1" applyBorder="1" applyAlignment="1">
      <alignment vertical="center" shrinkToFit="1"/>
    </xf>
    <xf numFmtId="0" fontId="9" fillId="0" borderId="45" xfId="0" applyFont="1" applyBorder="1">
      <alignment vertical="center"/>
    </xf>
    <xf numFmtId="0" fontId="9" fillId="0" borderId="43" xfId="0" applyFont="1" applyBorder="1" applyAlignment="1">
      <alignment vertical="center" shrinkToFit="1"/>
    </xf>
    <xf numFmtId="0" fontId="2" fillId="4" borderId="36" xfId="0" applyFont="1" applyFill="1" applyBorder="1" applyAlignment="1">
      <alignment horizontal="center" vertical="center" shrinkToFit="1"/>
    </xf>
    <xf numFmtId="49" fontId="11" fillId="0" borderId="9" xfId="0" applyNumberFormat="1" applyFont="1" applyBorder="1" applyAlignment="1"/>
    <xf numFmtId="49" fontId="9" fillId="0" borderId="56" xfId="0" applyNumberFormat="1" applyFont="1" applyBorder="1" applyAlignment="1">
      <alignment horizontal="center" vertical="center"/>
    </xf>
    <xf numFmtId="49" fontId="9" fillId="0" borderId="72" xfId="0" applyNumberFormat="1" applyFont="1" applyBorder="1" applyAlignment="1">
      <alignment horizontal="center" vertical="center"/>
    </xf>
    <xf numFmtId="49" fontId="9" fillId="0" borderId="50" xfId="0" applyNumberFormat="1" applyFont="1" applyBorder="1" applyAlignment="1">
      <alignment horizontal="center" vertical="center" shrinkToFit="1"/>
    </xf>
    <xf numFmtId="49" fontId="9" fillId="0" borderId="49" xfId="0" applyNumberFormat="1" applyFont="1" applyBorder="1" applyAlignment="1">
      <alignment horizontal="center" vertical="center" shrinkToFit="1"/>
    </xf>
    <xf numFmtId="49" fontId="9" fillId="0" borderId="46" xfId="0" applyNumberFormat="1" applyFont="1" applyBorder="1" applyAlignment="1">
      <alignment horizontal="center" vertical="center" shrinkToFit="1"/>
    </xf>
    <xf numFmtId="0" fontId="9" fillId="0" borderId="48" xfId="0" applyFont="1" applyBorder="1" applyAlignment="1">
      <alignment vertical="center" shrinkToFit="1"/>
    </xf>
    <xf numFmtId="0" fontId="9" fillId="0" borderId="47" xfId="0" applyFont="1" applyBorder="1" applyAlignment="1">
      <alignment vertical="center" shrinkToFit="1"/>
    </xf>
    <xf numFmtId="0" fontId="9" fillId="0" borderId="49" xfId="0" applyFont="1" applyBorder="1" applyAlignment="1">
      <alignment horizontal="center" vertical="center" shrinkToFit="1"/>
    </xf>
    <xf numFmtId="176" fontId="9" fillId="0" borderId="48" xfId="0" applyNumberFormat="1" applyFont="1" applyBorder="1" applyAlignment="1">
      <alignment vertical="center" shrinkToFit="1"/>
    </xf>
    <xf numFmtId="0" fontId="9" fillId="0" borderId="48" xfId="0" applyFont="1" applyBorder="1" applyAlignment="1">
      <alignment horizontal="center" vertical="center" shrinkToFit="1"/>
    </xf>
    <xf numFmtId="0" fontId="9" fillId="0" borderId="47" xfId="0" applyFont="1" applyBorder="1" applyAlignment="1">
      <alignment horizontal="center" vertical="center" shrinkToFit="1"/>
    </xf>
    <xf numFmtId="49" fontId="9" fillId="0" borderId="46" xfId="0" applyNumberFormat="1" applyFont="1" applyBorder="1" applyAlignment="1">
      <alignment vertical="center" shrinkToFit="1"/>
    </xf>
    <xf numFmtId="49" fontId="9" fillId="0" borderId="44" xfId="0" applyNumberFormat="1" applyFont="1" applyBorder="1" applyAlignment="1">
      <alignment horizontal="center" vertical="center" shrinkToFit="1"/>
    </xf>
    <xf numFmtId="49" fontId="9" fillId="0" borderId="43" xfId="0" applyNumberFormat="1" applyFont="1" applyBorder="1" applyAlignment="1">
      <alignment horizontal="center" vertical="center" shrinkToFit="1"/>
    </xf>
    <xf numFmtId="49" fontId="9" fillId="0" borderId="40" xfId="0" applyNumberFormat="1" applyFont="1" applyBorder="1" applyAlignment="1">
      <alignment horizontal="center" vertical="center" shrinkToFit="1"/>
    </xf>
    <xf numFmtId="0" fontId="9" fillId="0" borderId="42" xfId="0" applyFont="1" applyBorder="1" applyAlignment="1">
      <alignment vertical="center" shrinkToFit="1"/>
    </xf>
    <xf numFmtId="0" fontId="9" fillId="0" borderId="41" xfId="0" applyFont="1" applyBorder="1" applyAlignment="1">
      <alignment vertical="center" shrinkToFit="1"/>
    </xf>
    <xf numFmtId="0" fontId="9" fillId="0" borderId="43" xfId="0" applyFont="1" applyBorder="1" applyAlignment="1">
      <alignment horizontal="center" vertical="center" shrinkToFit="1"/>
    </xf>
    <xf numFmtId="176" fontId="9" fillId="0" borderId="42" xfId="0" applyNumberFormat="1" applyFont="1" applyBorder="1" applyAlignment="1">
      <alignment vertical="center" shrinkToFit="1"/>
    </xf>
    <xf numFmtId="0" fontId="9" fillId="0" borderId="42" xfId="0" applyFont="1" applyBorder="1" applyAlignment="1">
      <alignment horizontal="center" vertical="center" shrinkToFit="1"/>
    </xf>
    <xf numFmtId="0" fontId="9" fillId="0" borderId="41" xfId="0" applyFont="1" applyBorder="1" applyAlignment="1">
      <alignment horizontal="center" vertical="center" shrinkToFit="1"/>
    </xf>
    <xf numFmtId="49" fontId="9" fillId="0" borderId="40" xfId="0" applyNumberFormat="1" applyFont="1" applyBorder="1" applyAlignment="1">
      <alignment vertical="center" shrinkToFit="1"/>
    </xf>
    <xf numFmtId="0" fontId="9" fillId="0" borderId="73" xfId="0" applyFont="1" applyBorder="1" applyAlignment="1">
      <alignment horizontal="center" vertical="center"/>
    </xf>
    <xf numFmtId="0" fontId="9" fillId="0" borderId="74" xfId="0" applyFont="1" applyBorder="1" applyAlignment="1">
      <alignment horizontal="center" vertical="center" wrapText="1"/>
    </xf>
    <xf numFmtId="0" fontId="9" fillId="0" borderId="75" xfId="0" applyFont="1" applyBorder="1">
      <alignment vertical="center"/>
    </xf>
    <xf numFmtId="49" fontId="9" fillId="0" borderId="76" xfId="0" applyNumberFormat="1" applyFont="1" applyBorder="1" applyAlignment="1">
      <alignment horizontal="center" vertical="center" shrinkToFit="1"/>
    </xf>
    <xf numFmtId="49" fontId="9" fillId="0" borderId="77" xfId="0" applyNumberFormat="1" applyFont="1" applyBorder="1" applyAlignment="1">
      <alignment horizontal="center" vertical="center" shrinkToFit="1"/>
    </xf>
    <xf numFmtId="49" fontId="9" fillId="0" borderId="78" xfId="0" applyNumberFormat="1" applyFont="1" applyBorder="1" applyAlignment="1">
      <alignment horizontal="center" vertical="center" shrinkToFit="1"/>
    </xf>
    <xf numFmtId="0" fontId="9" fillId="0" borderId="77" xfId="0" applyFont="1" applyBorder="1" applyAlignment="1">
      <alignment vertical="center" shrinkToFit="1"/>
    </xf>
    <xf numFmtId="0" fontId="9" fillId="0" borderId="79" xfId="0" applyFont="1" applyBorder="1" applyAlignment="1">
      <alignment vertical="center" shrinkToFit="1"/>
    </xf>
    <xf numFmtId="0" fontId="9" fillId="0" borderId="80" xfId="0" applyFont="1" applyBorder="1" applyAlignment="1">
      <alignment vertical="center" shrinkToFit="1"/>
    </xf>
    <xf numFmtId="0" fontId="9" fillId="0" borderId="77" xfId="0" applyFont="1" applyBorder="1" applyAlignment="1">
      <alignment horizontal="center" vertical="center" shrinkToFit="1"/>
    </xf>
    <xf numFmtId="176" fontId="9" fillId="0" borderId="79" xfId="0" applyNumberFormat="1" applyFont="1" applyBorder="1" applyAlignment="1">
      <alignment vertical="center" shrinkToFit="1"/>
    </xf>
    <xf numFmtId="0" fontId="9" fillId="0" borderId="79" xfId="0" applyFont="1" applyBorder="1" applyAlignment="1">
      <alignment horizontal="center" vertical="center" shrinkToFit="1"/>
    </xf>
    <xf numFmtId="0" fontId="9" fillId="0" borderId="80" xfId="0" applyFont="1" applyBorder="1" applyAlignment="1">
      <alignment horizontal="center" vertical="center" shrinkToFit="1"/>
    </xf>
    <xf numFmtId="49" fontId="9" fillId="0" borderId="78" xfId="0" applyNumberFormat="1" applyFont="1" applyBorder="1" applyAlignment="1">
      <alignment vertical="center" shrinkToFit="1"/>
    </xf>
    <xf numFmtId="0" fontId="9" fillId="0" borderId="6" xfId="0" applyFont="1" applyBorder="1">
      <alignment vertical="center"/>
    </xf>
    <xf numFmtId="49" fontId="9" fillId="0" borderId="6" xfId="0" applyNumberFormat="1" applyFont="1" applyBorder="1" applyAlignment="1">
      <alignment horizontal="center" vertical="center" shrinkToFit="1"/>
    </xf>
    <xf numFmtId="0" fontId="9" fillId="0" borderId="6" xfId="0" applyFont="1" applyBorder="1" applyAlignment="1">
      <alignment vertical="center" shrinkToFit="1"/>
    </xf>
    <xf numFmtId="0" fontId="9" fillId="0" borderId="6" xfId="0" applyFont="1" applyBorder="1" applyAlignment="1">
      <alignment horizontal="center" vertical="center" shrinkToFit="1"/>
    </xf>
    <xf numFmtId="176" fontId="9" fillId="0" borderId="6" xfId="0" applyNumberFormat="1" applyFont="1" applyBorder="1" applyAlignment="1">
      <alignment vertical="center" shrinkToFit="1"/>
    </xf>
    <xf numFmtId="49" fontId="9" fillId="0" borderId="6" xfId="0" applyNumberFormat="1" applyFont="1" applyBorder="1" applyAlignment="1">
      <alignment vertical="center" shrinkToFit="1"/>
    </xf>
    <xf numFmtId="0" fontId="2" fillId="0" borderId="0" xfId="0" applyFont="1" applyAlignment="1"/>
    <xf numFmtId="0" fontId="9" fillId="0" borderId="0" xfId="0" applyFont="1" applyAlignment="1"/>
    <xf numFmtId="0" fontId="12" fillId="0" borderId="0" xfId="0" applyFont="1" applyAlignment="1">
      <alignment vertical="center" wrapText="1"/>
    </xf>
    <xf numFmtId="0" fontId="6" fillId="0" borderId="3" xfId="0" applyFont="1" applyBorder="1">
      <alignment vertical="center"/>
    </xf>
    <xf numFmtId="0" fontId="24" fillId="0" borderId="0" xfId="0" applyFont="1">
      <alignment vertical="center"/>
    </xf>
    <xf numFmtId="0" fontId="24" fillId="0" borderId="0" xfId="0" applyFont="1" applyAlignment="1">
      <alignment horizontal="center" vertical="center"/>
    </xf>
    <xf numFmtId="0" fontId="2" fillId="0" borderId="0" xfId="0" applyFont="1" applyAlignment="1">
      <alignment horizontal="center" vertical="center"/>
    </xf>
    <xf numFmtId="0" fontId="9" fillId="6" borderId="28" xfId="0" applyFont="1" applyFill="1" applyBorder="1" applyAlignment="1">
      <alignment horizontal="center" vertical="center" shrinkToFit="1"/>
    </xf>
    <xf numFmtId="0" fontId="9" fillId="6" borderId="57" xfId="0" applyFont="1" applyFill="1" applyBorder="1" applyAlignment="1">
      <alignment horizontal="center" vertical="center" shrinkToFit="1"/>
    </xf>
    <xf numFmtId="0" fontId="18" fillId="0" borderId="0" xfId="0" applyFont="1" applyAlignment="1">
      <alignment horizontal="center" vertical="center" shrinkToFit="1"/>
    </xf>
    <xf numFmtId="49" fontId="2" fillId="0" borderId="0" xfId="1" applyNumberFormat="1" applyFont="1" applyFill="1" applyBorder="1" applyAlignment="1">
      <alignment horizontal="right" vertical="center"/>
    </xf>
    <xf numFmtId="0" fontId="26" fillId="0" borderId="27" xfId="0" applyFont="1" applyBorder="1">
      <alignment vertical="center"/>
    </xf>
    <xf numFmtId="0" fontId="26" fillId="0" borderId="0" xfId="0" applyFont="1" applyAlignment="1">
      <alignment horizontal="center" vertical="center"/>
    </xf>
    <xf numFmtId="0" fontId="26" fillId="0" borderId="0" xfId="0" applyFont="1">
      <alignment vertical="center"/>
    </xf>
    <xf numFmtId="0" fontId="20" fillId="0" borderId="0" xfId="0" applyFont="1" applyAlignment="1">
      <alignment vertical="center" shrinkToFit="1"/>
    </xf>
    <xf numFmtId="0" fontId="17" fillId="0" borderId="20" xfId="0" applyFont="1" applyBorder="1" applyAlignment="1">
      <alignment vertical="top"/>
    </xf>
    <xf numFmtId="0" fontId="9" fillId="0" borderId="0" xfId="0" applyFont="1" applyAlignment="1">
      <alignment horizontal="left" vertical="top"/>
    </xf>
    <xf numFmtId="0" fontId="2" fillId="0" borderId="0" xfId="0" applyFont="1" applyAlignment="1">
      <alignment horizontal="left" vertical="center" indent="1"/>
    </xf>
    <xf numFmtId="177" fontId="2" fillId="0" borderId="0" xfId="0" applyNumberFormat="1" applyFont="1" applyAlignment="1">
      <alignment horizontal="center" vertical="center"/>
    </xf>
    <xf numFmtId="0" fontId="6" fillId="0" borderId="9" xfId="0" applyFont="1" applyBorder="1">
      <alignment vertical="center"/>
    </xf>
    <xf numFmtId="0" fontId="17" fillId="0" borderId="0" xfId="0" applyFont="1" applyAlignment="1">
      <alignment vertical="top"/>
    </xf>
    <xf numFmtId="0" fontId="25" fillId="0" borderId="0" xfId="0" applyFont="1">
      <alignment vertical="center"/>
    </xf>
    <xf numFmtId="0" fontId="15" fillId="0" borderId="0" xfId="0" applyFont="1" applyAlignment="1">
      <alignment horizontal="left" shrinkToFit="1"/>
    </xf>
    <xf numFmtId="0" fontId="8" fillId="0" borderId="14" xfId="0" applyFont="1" applyBorder="1" applyAlignment="1">
      <alignment horizontal="left"/>
    </xf>
    <xf numFmtId="0" fontId="2" fillId="0" borderId="0" xfId="0" applyFont="1" applyAlignment="1">
      <alignment horizontal="left"/>
    </xf>
    <xf numFmtId="0" fontId="28" fillId="0" borderId="0" xfId="0" applyFont="1" applyAlignment="1">
      <alignment horizontal="right"/>
    </xf>
    <xf numFmtId="0" fontId="2" fillId="0" borderId="0" xfId="0" applyFont="1" applyAlignment="1">
      <alignment horizontal="left" indent="1"/>
    </xf>
    <xf numFmtId="0" fontId="2" fillId="0" borderId="36" xfId="0" applyFont="1" applyBorder="1" applyAlignment="1">
      <alignment horizontal="center" vertical="center" shrinkToFit="1"/>
    </xf>
    <xf numFmtId="0" fontId="2" fillId="0" borderId="82" xfId="0" applyFont="1" applyBorder="1" applyAlignment="1">
      <alignment horizontal="center" vertical="center"/>
    </xf>
    <xf numFmtId="0" fontId="2" fillId="0" borderId="11" xfId="0" applyFont="1" applyBorder="1" applyAlignment="1">
      <alignment horizontal="center" vertical="center"/>
    </xf>
    <xf numFmtId="0" fontId="2" fillId="0" borderId="70" xfId="0" applyFont="1" applyBorder="1" applyAlignment="1">
      <alignment horizontal="center" vertical="center"/>
    </xf>
    <xf numFmtId="0" fontId="2" fillId="0" borderId="50" xfId="0" applyFont="1" applyBorder="1" applyAlignment="1">
      <alignment horizontal="center" vertical="center"/>
    </xf>
    <xf numFmtId="0" fontId="2" fillId="0" borderId="95" xfId="0" applyFont="1" applyBorder="1" applyAlignment="1">
      <alignment horizontal="center" vertical="center"/>
    </xf>
    <xf numFmtId="0" fontId="2" fillId="0" borderId="76" xfId="0" applyFont="1" applyBorder="1" applyAlignment="1">
      <alignment horizontal="center" vertical="center"/>
    </xf>
    <xf numFmtId="0" fontId="2" fillId="0" borderId="12" xfId="0" applyFont="1" applyBorder="1" applyAlignment="1">
      <alignment horizontal="center" vertical="center"/>
    </xf>
    <xf numFmtId="0" fontId="2" fillId="0" borderId="96" xfId="0" applyFont="1" applyBorder="1" applyAlignment="1">
      <alignment horizontal="center" vertical="center"/>
    </xf>
    <xf numFmtId="0" fontId="2" fillId="0" borderId="93" xfId="0" applyFont="1" applyBorder="1" applyAlignment="1">
      <alignment horizontal="center" vertical="center"/>
    </xf>
    <xf numFmtId="0" fontId="2" fillId="0" borderId="51" xfId="0" applyFont="1" applyBorder="1" applyAlignment="1">
      <alignment horizontal="center" vertical="center"/>
    </xf>
    <xf numFmtId="0" fontId="2" fillId="0" borderId="75" xfId="0" applyFont="1" applyBorder="1" applyAlignment="1">
      <alignment horizontal="center" vertical="center"/>
    </xf>
    <xf numFmtId="0" fontId="11" fillId="0" borderId="0" xfId="0" applyFont="1" applyAlignment="1">
      <alignment horizontal="right"/>
    </xf>
    <xf numFmtId="0" fontId="2" fillId="4" borderId="10" xfId="0" applyFont="1" applyFill="1" applyBorder="1" applyAlignment="1">
      <alignment horizontal="right" vertical="center" indent="1" shrinkToFit="1"/>
    </xf>
    <xf numFmtId="0" fontId="2" fillId="4" borderId="35" xfId="0" applyFont="1" applyFill="1" applyBorder="1" applyAlignment="1">
      <alignment horizontal="right" vertical="center" indent="1" shrinkToFit="1"/>
    </xf>
    <xf numFmtId="49" fontId="2" fillId="4" borderId="10" xfId="1" applyNumberFormat="1" applyFont="1" applyFill="1" applyBorder="1" applyAlignment="1">
      <alignment horizontal="right" vertical="center" indent="1" shrinkToFit="1"/>
    </xf>
    <xf numFmtId="49" fontId="2" fillId="4" borderId="25" xfId="1" applyNumberFormat="1" applyFont="1" applyFill="1" applyBorder="1" applyAlignment="1">
      <alignment horizontal="right" vertical="center" indent="1" shrinkToFit="1"/>
    </xf>
    <xf numFmtId="0" fontId="2" fillId="4" borderId="39" xfId="0" applyFont="1" applyFill="1" applyBorder="1" applyAlignment="1">
      <alignment horizontal="right" vertical="center" indent="1" shrinkToFit="1"/>
    </xf>
    <xf numFmtId="0" fontId="2" fillId="3" borderId="37" xfId="0" applyFont="1" applyFill="1" applyBorder="1" applyAlignment="1">
      <alignment horizontal="center" vertical="center" shrinkToFit="1"/>
    </xf>
    <xf numFmtId="0" fontId="2" fillId="4" borderId="34" xfId="0" applyFont="1" applyFill="1" applyBorder="1" applyAlignment="1">
      <alignment horizontal="center" vertical="center" shrinkToFit="1"/>
    </xf>
    <xf numFmtId="0" fontId="2" fillId="4" borderId="10" xfId="0" applyFont="1" applyFill="1" applyBorder="1" applyAlignment="1">
      <alignment horizontal="center" vertical="center" shrinkToFit="1"/>
    </xf>
    <xf numFmtId="0" fontId="18" fillId="4" borderId="34" xfId="0" applyFont="1" applyFill="1" applyBorder="1" applyAlignment="1">
      <alignment horizontal="center" vertical="center" shrinkToFit="1"/>
    </xf>
    <xf numFmtId="49" fontId="2" fillId="4" borderId="10" xfId="1" applyNumberFormat="1" applyFont="1" applyFill="1" applyBorder="1" applyAlignment="1">
      <alignment horizontal="center" vertical="center" shrinkToFit="1"/>
    </xf>
    <xf numFmtId="0" fontId="18" fillId="4" borderId="24" xfId="0" applyFont="1" applyFill="1" applyBorder="1" applyAlignment="1">
      <alignment horizontal="center" vertical="center" shrinkToFit="1"/>
    </xf>
    <xf numFmtId="49" fontId="2" fillId="4" borderId="25" xfId="1" applyNumberFormat="1" applyFont="1" applyFill="1" applyBorder="1" applyAlignment="1">
      <alignment horizontal="center" vertical="center" shrinkToFit="1"/>
    </xf>
    <xf numFmtId="0" fontId="2" fillId="0" borderId="10" xfId="0" applyFont="1" applyBorder="1" applyAlignment="1">
      <alignment horizontal="center" vertical="center" shrinkToFit="1"/>
    </xf>
    <xf numFmtId="0" fontId="2" fillId="0" borderId="10" xfId="0" applyFont="1" applyBorder="1">
      <alignment vertical="center"/>
    </xf>
    <xf numFmtId="0" fontId="2" fillId="0" borderId="25" xfId="0" applyFont="1" applyBorder="1">
      <alignment vertical="center"/>
    </xf>
    <xf numFmtId="0" fontId="2" fillId="3" borderId="91" xfId="0" applyFont="1" applyFill="1" applyBorder="1" applyAlignment="1">
      <alignment horizontal="center" vertical="center" shrinkToFit="1"/>
    </xf>
    <xf numFmtId="0" fontId="2" fillId="3" borderId="101" xfId="0" applyFont="1" applyFill="1" applyBorder="1" applyAlignment="1">
      <alignment horizontal="center" vertical="center" shrinkToFit="1"/>
    </xf>
    <xf numFmtId="0" fontId="2" fillId="3" borderId="92" xfId="0" applyFont="1" applyFill="1" applyBorder="1" applyAlignment="1">
      <alignment horizontal="center" vertical="center" shrinkToFit="1"/>
    </xf>
    <xf numFmtId="0" fontId="2" fillId="0" borderId="10" xfId="0" applyFont="1" applyBorder="1" applyAlignment="1">
      <alignment horizontal="center" vertical="center"/>
    </xf>
    <xf numFmtId="0" fontId="2" fillId="0" borderId="25" xfId="0" applyFont="1" applyBorder="1" applyAlignment="1">
      <alignment horizontal="center" vertical="center"/>
    </xf>
    <xf numFmtId="0" fontId="16" fillId="0" borderId="0" xfId="0" applyFont="1" applyAlignment="1">
      <alignment horizontal="left" indent="1"/>
    </xf>
    <xf numFmtId="0" fontId="26" fillId="0" borderId="3" xfId="0" applyFont="1" applyBorder="1">
      <alignment vertical="center"/>
    </xf>
    <xf numFmtId="0" fontId="2" fillId="0" borderId="0" xfId="0" applyFont="1" applyAlignment="1">
      <alignment horizontal="center"/>
    </xf>
    <xf numFmtId="0" fontId="2" fillId="0" borderId="110" xfId="0" applyFont="1" applyBorder="1">
      <alignment vertical="center"/>
    </xf>
    <xf numFmtId="177" fontId="2" fillId="0" borderId="0" xfId="0" applyNumberFormat="1" applyFont="1" applyAlignment="1">
      <alignment horizontal="left" vertical="center" indent="1"/>
    </xf>
    <xf numFmtId="0" fontId="8" fillId="0" borderId="14" xfId="0" applyFont="1" applyBorder="1" applyAlignment="1">
      <alignment horizontal="left" indent="1"/>
    </xf>
    <xf numFmtId="0" fontId="16" fillId="0" borderId="0" xfId="0" applyFont="1" applyAlignment="1">
      <alignment horizontal="left" indent="1" shrinkToFit="1"/>
    </xf>
    <xf numFmtId="0" fontId="15" fillId="0" borderId="0" xfId="0" applyFont="1" applyAlignment="1">
      <alignment horizontal="left" indent="1" shrinkToFit="1"/>
    </xf>
    <xf numFmtId="49" fontId="11" fillId="0" borderId="0" xfId="0" applyNumberFormat="1" applyFont="1" applyAlignment="1"/>
    <xf numFmtId="0" fontId="9" fillId="7" borderId="51" xfId="0" applyFont="1" applyFill="1" applyBorder="1">
      <alignment vertical="center"/>
    </xf>
    <xf numFmtId="49" fontId="9" fillId="7" borderId="50" xfId="0" applyNumberFormat="1" applyFont="1" applyFill="1" applyBorder="1" applyAlignment="1">
      <alignment horizontal="center" vertical="center" shrinkToFit="1"/>
    </xf>
    <xf numFmtId="0" fontId="9" fillId="7" borderId="49" xfId="0" applyFont="1" applyFill="1" applyBorder="1" applyAlignment="1">
      <alignment vertical="center" shrinkToFit="1"/>
    </xf>
    <xf numFmtId="0" fontId="9" fillId="7" borderId="48" xfId="0" applyFont="1" applyFill="1" applyBorder="1" applyAlignment="1">
      <alignment vertical="center" shrinkToFit="1"/>
    </xf>
    <xf numFmtId="0" fontId="9" fillId="7" borderId="47" xfId="0" applyFont="1" applyFill="1" applyBorder="1" applyAlignment="1">
      <alignment vertical="center" shrinkToFit="1"/>
    </xf>
    <xf numFmtId="0" fontId="9" fillId="7" borderId="45" xfId="0" applyFont="1" applyFill="1" applyBorder="1">
      <alignment vertical="center"/>
    </xf>
    <xf numFmtId="49" fontId="9" fillId="7" borderId="44" xfId="0" applyNumberFormat="1" applyFont="1" applyFill="1" applyBorder="1" applyAlignment="1">
      <alignment horizontal="center" vertical="center" shrinkToFit="1"/>
    </xf>
    <xf numFmtId="0" fontId="9" fillId="7" borderId="43" xfId="0" applyFont="1" applyFill="1" applyBorder="1" applyAlignment="1">
      <alignment vertical="center" shrinkToFit="1"/>
    </xf>
    <xf numFmtId="0" fontId="9" fillId="7" borderId="42" xfId="0" applyFont="1" applyFill="1" applyBorder="1" applyAlignment="1">
      <alignment vertical="center" shrinkToFit="1"/>
    </xf>
    <xf numFmtId="0" fontId="9" fillId="7" borderId="41" xfId="0" applyFont="1" applyFill="1" applyBorder="1" applyAlignment="1">
      <alignment vertical="center" shrinkToFit="1"/>
    </xf>
    <xf numFmtId="0" fontId="9" fillId="7" borderId="75" xfId="0" applyFont="1" applyFill="1" applyBorder="1">
      <alignment vertical="center"/>
    </xf>
    <xf numFmtId="49" fontId="9" fillId="7" borderId="76" xfId="0" applyNumberFormat="1" applyFont="1" applyFill="1" applyBorder="1" applyAlignment="1">
      <alignment horizontal="center" vertical="center" shrinkToFit="1"/>
    </xf>
    <xf numFmtId="0" fontId="9" fillId="7" borderId="77" xfId="0" applyFont="1" applyFill="1" applyBorder="1" applyAlignment="1">
      <alignment vertical="center" shrinkToFit="1"/>
    </xf>
    <xf numFmtId="0" fontId="9" fillId="7" borderId="79" xfId="0" applyFont="1" applyFill="1" applyBorder="1" applyAlignment="1">
      <alignment vertical="center" shrinkToFit="1"/>
    </xf>
    <xf numFmtId="0" fontId="9" fillId="7" borderId="80" xfId="0" applyFont="1" applyFill="1" applyBorder="1" applyAlignment="1">
      <alignment vertical="center" shrinkToFit="1"/>
    </xf>
    <xf numFmtId="176" fontId="9" fillId="0" borderId="0" xfId="0" applyNumberFormat="1" applyFont="1" applyAlignment="1">
      <alignment horizontal="right" vertical="center"/>
    </xf>
    <xf numFmtId="0" fontId="9" fillId="0" borderId="9" xfId="0" applyFont="1" applyBorder="1" applyAlignment="1">
      <alignment horizontal="right" vertical="center"/>
    </xf>
    <xf numFmtId="0" fontId="9" fillId="0" borderId="9" xfId="0" applyFont="1" applyBorder="1">
      <alignment vertical="center"/>
    </xf>
    <xf numFmtId="176" fontId="9" fillId="0" borderId="9" xfId="0" applyNumberFormat="1" applyFont="1" applyBorder="1" applyAlignment="1">
      <alignment horizontal="right" vertical="center"/>
    </xf>
    <xf numFmtId="176" fontId="9" fillId="0" borderId="13" xfId="0" applyNumberFormat="1" applyFont="1" applyBorder="1" applyAlignment="1">
      <alignment horizontal="right" vertical="center"/>
    </xf>
    <xf numFmtId="0" fontId="9" fillId="0" borderId="52" xfId="0" applyFont="1" applyBorder="1" applyAlignment="1">
      <alignment horizontal="center" vertical="center"/>
    </xf>
    <xf numFmtId="0" fontId="9" fillId="0" borderId="46" xfId="0" applyFont="1" applyBorder="1" applyAlignment="1">
      <alignment horizontal="center" vertical="center" shrinkToFit="1"/>
    </xf>
    <xf numFmtId="0" fontId="9" fillId="0" borderId="40" xfId="0" applyFont="1" applyBorder="1" applyAlignment="1">
      <alignment horizontal="center" vertical="center" shrinkToFit="1"/>
    </xf>
    <xf numFmtId="0" fontId="9" fillId="0" borderId="78" xfId="0" applyFont="1" applyBorder="1" applyAlignment="1">
      <alignment horizontal="center" vertical="center" shrinkToFit="1"/>
    </xf>
    <xf numFmtId="0" fontId="9" fillId="0" borderId="93" xfId="0" applyFont="1" applyBorder="1">
      <alignment vertical="center"/>
    </xf>
    <xf numFmtId="0" fontId="9" fillId="0" borderId="111" xfId="0" applyFont="1" applyBorder="1" applyAlignment="1">
      <alignment horizontal="center" vertical="center"/>
    </xf>
    <xf numFmtId="0" fontId="9" fillId="0" borderId="0" xfId="0" applyFont="1" applyAlignment="1">
      <alignment horizontal="center" vertical="center" shrinkToFit="1"/>
    </xf>
    <xf numFmtId="0" fontId="9" fillId="0" borderId="51" xfId="0" applyFont="1" applyBorder="1" applyAlignment="1">
      <alignment horizontal="center" vertical="center" shrinkToFit="1"/>
    </xf>
    <xf numFmtId="0" fontId="9" fillId="0" borderId="45" xfId="0" applyFont="1" applyBorder="1" applyAlignment="1">
      <alignment horizontal="center" vertical="center" shrinkToFit="1"/>
    </xf>
    <xf numFmtId="0" fontId="22" fillId="0" borderId="0" xfId="0" applyFont="1" applyAlignment="1">
      <alignment horizontal="center" vertical="center"/>
    </xf>
    <xf numFmtId="0" fontId="26" fillId="0" borderId="113" xfId="0" applyFont="1" applyBorder="1">
      <alignment vertical="center"/>
    </xf>
    <xf numFmtId="176" fontId="9" fillId="0" borderId="0" xfId="0" applyNumberFormat="1" applyFont="1" applyAlignment="1">
      <alignment horizontal="right"/>
    </xf>
    <xf numFmtId="177" fontId="7" fillId="0" borderId="112" xfId="0" applyNumberFormat="1" applyFont="1" applyBorder="1">
      <alignment vertical="center"/>
    </xf>
    <xf numFmtId="177" fontId="7" fillId="0" borderId="0" xfId="0" applyNumberFormat="1" applyFont="1">
      <alignment vertical="center"/>
    </xf>
    <xf numFmtId="0" fontId="4" fillId="0" borderId="0" xfId="0" applyFont="1" applyAlignment="1">
      <alignment horizontal="left" vertical="center"/>
    </xf>
    <xf numFmtId="49" fontId="22" fillId="0" borderId="0" xfId="0" applyNumberFormat="1" applyFont="1" applyAlignment="1">
      <alignment horizontal="right" vertical="center"/>
    </xf>
    <xf numFmtId="176" fontId="7" fillId="0" borderId="0" xfId="0" applyNumberFormat="1" applyFont="1" applyAlignment="1">
      <alignment horizontal="right"/>
    </xf>
    <xf numFmtId="0" fontId="16" fillId="0" borderId="0" xfId="0" applyFont="1" applyAlignment="1">
      <alignment horizontal="left" vertical="center" indent="1"/>
    </xf>
    <xf numFmtId="176" fontId="2" fillId="0" borderId="0" xfId="0" applyNumberFormat="1" applyFont="1" applyAlignment="1">
      <alignment horizontal="center"/>
    </xf>
    <xf numFmtId="0" fontId="15" fillId="0" borderId="0" xfId="0" applyFont="1" applyAlignment="1">
      <alignment horizontal="left" indent="3"/>
    </xf>
    <xf numFmtId="0" fontId="9" fillId="0" borderId="0" xfId="0" applyFont="1" applyAlignment="1">
      <alignment horizontal="left" vertical="center"/>
    </xf>
    <xf numFmtId="0" fontId="11" fillId="0" borderId="0" xfId="0" applyFont="1" applyAlignment="1">
      <alignment horizontal="center"/>
    </xf>
    <xf numFmtId="0" fontId="21" fillId="0" borderId="0" xfId="0" applyFont="1" applyAlignment="1">
      <alignment horizontal="center" vertical="center"/>
    </xf>
    <xf numFmtId="0" fontId="9" fillId="0" borderId="0" xfId="0" applyFont="1" applyAlignment="1">
      <alignment horizontal="left" vertical="center" indent="1"/>
    </xf>
    <xf numFmtId="0" fontId="11" fillId="0" borderId="118" xfId="0" applyFont="1" applyBorder="1">
      <alignment vertical="center"/>
    </xf>
    <xf numFmtId="0" fontId="9" fillId="0" borderId="118" xfId="0" applyFont="1" applyBorder="1">
      <alignment vertical="center"/>
    </xf>
    <xf numFmtId="0" fontId="9" fillId="0" borderId="38" xfId="0" applyFont="1" applyBorder="1">
      <alignment vertical="center"/>
    </xf>
    <xf numFmtId="0" fontId="9" fillId="0" borderId="67" xfId="0" applyFont="1" applyBorder="1" applyAlignment="1">
      <alignment vertical="center" shrinkToFit="1"/>
    </xf>
    <xf numFmtId="0" fontId="7" fillId="0" borderId="68" xfId="0" applyFont="1" applyBorder="1" applyAlignment="1">
      <alignment horizontal="right" vertical="center" shrinkToFit="1"/>
    </xf>
    <xf numFmtId="0" fontId="7" fillId="0" borderId="128" xfId="0" applyFont="1" applyBorder="1" applyAlignment="1">
      <alignment horizontal="center" vertical="center" shrinkToFit="1"/>
    </xf>
    <xf numFmtId="176" fontId="7" fillId="0" borderId="128" xfId="0" applyNumberFormat="1" applyFont="1" applyBorder="1" applyAlignment="1">
      <alignment horizontal="center" vertical="center" shrinkToFit="1"/>
    </xf>
    <xf numFmtId="0" fontId="7" fillId="0" borderId="103" xfId="0" applyFont="1" applyBorder="1" applyAlignment="1">
      <alignment horizontal="center" vertical="center" shrinkToFit="1"/>
    </xf>
    <xf numFmtId="49" fontId="7" fillId="0" borderId="116" xfId="0" applyNumberFormat="1" applyFont="1" applyBorder="1" applyAlignment="1">
      <alignment vertical="center" shrinkToFit="1"/>
    </xf>
    <xf numFmtId="0" fontId="7" fillId="0" borderId="129" xfId="0" applyFont="1" applyBorder="1" applyAlignment="1">
      <alignment horizontal="center" vertical="center" shrinkToFit="1"/>
    </xf>
    <xf numFmtId="178" fontId="9" fillId="0" borderId="130" xfId="0" applyNumberFormat="1" applyFont="1" applyBorder="1" applyAlignment="1">
      <alignment vertical="center" shrinkToFit="1"/>
    </xf>
    <xf numFmtId="0" fontId="2" fillId="0" borderId="131" xfId="0" applyFont="1" applyBorder="1" applyAlignment="1">
      <alignment horizontal="center" vertical="center" shrinkToFit="1"/>
    </xf>
    <xf numFmtId="0" fontId="7" fillId="0" borderId="132" xfId="0" applyFont="1" applyBorder="1" applyAlignment="1">
      <alignment vertical="center" shrinkToFit="1"/>
    </xf>
    <xf numFmtId="0" fontId="7" fillId="0" borderId="133" xfId="0" applyFont="1" applyBorder="1" applyAlignment="1">
      <alignment vertical="center" shrinkToFit="1"/>
    </xf>
    <xf numFmtId="0" fontId="7" fillId="0" borderId="68" xfId="0" applyFont="1" applyBorder="1" applyAlignment="1">
      <alignment horizontal="center" vertical="center" shrinkToFit="1"/>
    </xf>
    <xf numFmtId="178" fontId="2" fillId="0" borderId="130" xfId="0" applyNumberFormat="1" applyFont="1" applyBorder="1" applyAlignment="1">
      <alignment horizontal="center" vertical="center" shrinkToFit="1"/>
    </xf>
    <xf numFmtId="0" fontId="7" fillId="0" borderId="135" xfId="0" applyFont="1" applyBorder="1" applyAlignment="1">
      <alignment horizontal="right" vertical="center" shrinkToFit="1"/>
    </xf>
    <xf numFmtId="0" fontId="7" fillId="0" borderId="42" xfId="0" applyFont="1" applyBorder="1" applyAlignment="1">
      <alignment horizontal="center" vertical="center" shrinkToFit="1"/>
    </xf>
    <xf numFmtId="176" fontId="7" fillId="0" borderId="42" xfId="0" applyNumberFormat="1" applyFont="1" applyBorder="1" applyAlignment="1">
      <alignment horizontal="center" vertical="center" shrinkToFit="1"/>
    </xf>
    <xf numFmtId="0" fontId="7" fillId="0" borderId="41" xfId="0" applyFont="1" applyBorder="1" applyAlignment="1">
      <alignment horizontal="center" vertical="center" shrinkToFit="1"/>
    </xf>
    <xf numFmtId="49" fontId="7" fillId="0" borderId="40" xfId="0" applyNumberFormat="1" applyFont="1" applyBorder="1" applyAlignment="1">
      <alignment vertical="center" shrinkToFit="1"/>
    </xf>
    <xf numFmtId="0" fontId="7" fillId="0" borderId="45" xfId="0" applyFont="1" applyBorder="1" applyAlignment="1">
      <alignment horizontal="center" vertical="center" shrinkToFit="1"/>
    </xf>
    <xf numFmtId="178" fontId="9" fillId="0" borderId="136" xfId="0" applyNumberFormat="1" applyFont="1" applyBorder="1" applyAlignment="1">
      <alignment vertical="center" shrinkToFit="1"/>
    </xf>
    <xf numFmtId="0" fontId="2" fillId="0" borderId="137" xfId="0" applyFont="1" applyBorder="1" applyAlignment="1">
      <alignment horizontal="center" vertical="center" shrinkToFit="1"/>
    </xf>
    <xf numFmtId="0" fontId="7" fillId="0" borderId="138" xfId="0" applyFont="1" applyBorder="1" applyAlignment="1">
      <alignment vertical="center" shrinkToFit="1"/>
    </xf>
    <xf numFmtId="0" fontId="7" fillId="0" borderId="139" xfId="0" applyFont="1" applyBorder="1" applyAlignment="1">
      <alignment vertical="center" shrinkToFit="1"/>
    </xf>
    <xf numFmtId="0" fontId="7" fillId="0" borderId="135" xfId="0" applyFont="1" applyBorder="1" applyAlignment="1">
      <alignment horizontal="center" vertical="center" shrinkToFit="1"/>
    </xf>
    <xf numFmtId="178" fontId="2" fillId="0" borderId="136" xfId="0" applyNumberFormat="1" applyFont="1" applyBorder="1" applyAlignment="1">
      <alignment horizontal="center" vertical="center" shrinkToFit="1"/>
    </xf>
    <xf numFmtId="0" fontId="7" fillId="0" borderId="44" xfId="0" applyFont="1" applyBorder="1" applyAlignment="1">
      <alignment horizontal="right" vertical="center" shrinkToFit="1"/>
    </xf>
    <xf numFmtId="0" fontId="7" fillId="0" borderId="44" xfId="0" applyFont="1" applyBorder="1" applyAlignment="1">
      <alignment horizontal="center" vertical="center" shrinkToFit="1"/>
    </xf>
    <xf numFmtId="0" fontId="9" fillId="6" borderId="37" xfId="0" applyFont="1" applyFill="1" applyBorder="1" applyAlignment="1">
      <alignment horizontal="center" vertical="center" shrinkToFit="1"/>
    </xf>
    <xf numFmtId="0" fontId="9" fillId="6" borderId="140" xfId="0" applyFont="1" applyFill="1" applyBorder="1" applyAlignment="1">
      <alignment horizontal="center" vertical="center" shrinkToFit="1"/>
    </xf>
    <xf numFmtId="0" fontId="7" fillId="0" borderId="47" xfId="0" applyFont="1" applyBorder="1" applyAlignment="1">
      <alignment horizontal="center" vertical="center" shrinkToFit="1"/>
    </xf>
    <xf numFmtId="176" fontId="7" fillId="0" borderId="42" xfId="0" applyNumberFormat="1" applyFont="1" applyBorder="1" applyAlignment="1">
      <alignment vertical="center" shrinkToFit="1"/>
    </xf>
    <xf numFmtId="0" fontId="7" fillId="0" borderId="26" xfId="0" applyFont="1" applyBorder="1" applyAlignment="1">
      <alignment horizontal="center" vertical="center" shrinkToFit="1"/>
    </xf>
    <xf numFmtId="0" fontId="7" fillId="0" borderId="147" xfId="0" applyFont="1" applyBorder="1" applyAlignment="1">
      <alignment horizontal="center" vertical="center" shrinkToFit="1"/>
    </xf>
    <xf numFmtId="176" fontId="7" fillId="0" borderId="147" xfId="0" applyNumberFormat="1" applyFont="1" applyBorder="1" applyAlignment="1">
      <alignment vertical="center" shrinkToFit="1"/>
    </xf>
    <xf numFmtId="0" fontId="7" fillId="0" borderId="148" xfId="0" applyFont="1" applyBorder="1" applyAlignment="1">
      <alignment horizontal="center" vertical="center" shrinkToFit="1"/>
    </xf>
    <xf numFmtId="49" fontId="7" fillId="0" borderId="149" xfId="0" applyNumberFormat="1" applyFont="1" applyBorder="1" applyAlignment="1">
      <alignment vertical="center" shrinkToFit="1"/>
    </xf>
    <xf numFmtId="0" fontId="7" fillId="0" borderId="150" xfId="0" applyFont="1" applyBorder="1" applyAlignment="1">
      <alignment horizontal="center" vertical="center" shrinkToFit="1"/>
    </xf>
    <xf numFmtId="178" fontId="9" fillId="0" borderId="151" xfId="0" applyNumberFormat="1" applyFont="1" applyBorder="1" applyAlignment="1">
      <alignment vertical="center" shrinkToFit="1"/>
    </xf>
    <xf numFmtId="0" fontId="2" fillId="0" borderId="152" xfId="0" applyFont="1" applyBorder="1" applyAlignment="1">
      <alignment vertical="center" shrinkToFit="1"/>
    </xf>
    <xf numFmtId="0" fontId="7" fillId="0" borderId="64" xfId="0" applyFont="1" applyBorder="1" applyAlignment="1">
      <alignment vertical="center" shrinkToFit="1"/>
    </xf>
    <xf numFmtId="0" fontId="7" fillId="0" borderId="153" xfId="0" applyFont="1" applyBorder="1" applyAlignment="1">
      <alignment vertical="center" shrinkToFit="1"/>
    </xf>
    <xf numFmtId="178" fontId="2" fillId="0" borderId="151" xfId="0" applyNumberFormat="1" applyFont="1" applyBorder="1" applyAlignment="1">
      <alignment horizontal="center" vertical="center" shrinkToFit="1"/>
    </xf>
    <xf numFmtId="0" fontId="7" fillId="0" borderId="131" xfId="0" applyFont="1" applyBorder="1" applyAlignment="1">
      <alignment horizontal="center" vertical="center" shrinkToFit="1"/>
    </xf>
    <xf numFmtId="0" fontId="7" fillId="0" borderId="137" xfId="0" applyFont="1" applyBorder="1" applyAlignment="1">
      <alignment horizontal="center" vertical="center" shrinkToFit="1"/>
    </xf>
    <xf numFmtId="0" fontId="36" fillId="0" borderId="135" xfId="0" applyFont="1" applyBorder="1" applyAlignment="1">
      <alignment horizontal="center" vertical="center" shrinkToFit="1"/>
    </xf>
    <xf numFmtId="0" fontId="36" fillId="0" borderId="42" xfId="0" applyFont="1" applyBorder="1" applyAlignment="1">
      <alignment horizontal="center" vertical="center" shrinkToFit="1"/>
    </xf>
    <xf numFmtId="176" fontId="36" fillId="0" borderId="42" xfId="0" applyNumberFormat="1" applyFont="1" applyBorder="1" applyAlignment="1">
      <alignment horizontal="center" vertical="center" shrinkToFit="1"/>
    </xf>
    <xf numFmtId="0" fontId="36" fillId="0" borderId="41" xfId="0" applyFont="1" applyBorder="1" applyAlignment="1">
      <alignment horizontal="center" vertical="center" shrinkToFit="1"/>
    </xf>
    <xf numFmtId="49" fontId="36" fillId="0" borderId="40" xfId="0" applyNumberFormat="1" applyFont="1" applyBorder="1" applyAlignment="1">
      <alignment vertical="center" shrinkToFit="1"/>
    </xf>
    <xf numFmtId="0" fontId="36" fillId="0" borderId="45" xfId="0" applyFont="1" applyBorder="1" applyAlignment="1">
      <alignment horizontal="center" vertical="center" shrinkToFit="1"/>
    </xf>
    <xf numFmtId="0" fontId="7" fillId="0" borderId="152" xfId="0" applyFont="1" applyBorder="1" applyAlignment="1">
      <alignment vertical="center" shrinkToFit="1"/>
    </xf>
    <xf numFmtId="0" fontId="34" fillId="0" borderId="0" xfId="0" applyFont="1">
      <alignment vertical="center"/>
    </xf>
    <xf numFmtId="0" fontId="2" fillId="3" borderId="101" xfId="0" applyFont="1" applyFill="1" applyBorder="1" applyAlignment="1">
      <alignment vertical="center" shrinkToFit="1"/>
    </xf>
    <xf numFmtId="0" fontId="27" fillId="0" borderId="0" xfId="0" applyFont="1" applyAlignment="1">
      <alignment horizontal="center" vertical="center"/>
    </xf>
    <xf numFmtId="49" fontId="2" fillId="0" borderId="0" xfId="0" applyNumberFormat="1" applyFont="1" applyAlignment="1"/>
    <xf numFmtId="0" fontId="20" fillId="0" borderId="0" xfId="0" applyFont="1" applyAlignment="1">
      <alignment vertical="center" wrapText="1" shrinkToFit="1"/>
    </xf>
    <xf numFmtId="0" fontId="37" fillId="0" borderId="0" xfId="0" applyFont="1">
      <alignment vertical="center"/>
    </xf>
    <xf numFmtId="0" fontId="38" fillId="0" borderId="0" xfId="0" applyFont="1">
      <alignment vertical="center"/>
    </xf>
    <xf numFmtId="0" fontId="38" fillId="0" borderId="0" xfId="2" applyFont="1">
      <alignment vertical="center"/>
    </xf>
    <xf numFmtId="0" fontId="39" fillId="0" borderId="0" xfId="0" applyFont="1">
      <alignment vertical="center"/>
    </xf>
    <xf numFmtId="0" fontId="39" fillId="0" borderId="0" xfId="2" applyFont="1" applyAlignment="1">
      <alignment vertical="center" wrapText="1"/>
    </xf>
    <xf numFmtId="0" fontId="4" fillId="0" borderId="0" xfId="0" applyFont="1">
      <alignment vertical="center"/>
    </xf>
    <xf numFmtId="49" fontId="22" fillId="0" borderId="15" xfId="0" applyNumberFormat="1" applyFont="1" applyBorder="1" applyAlignment="1">
      <alignment horizontal="center" vertical="center"/>
    </xf>
    <xf numFmtId="49" fontId="22" fillId="0" borderId="13" xfId="0" applyNumberFormat="1" applyFont="1" applyBorder="1" applyAlignment="1">
      <alignment horizontal="center" vertical="center"/>
    </xf>
    <xf numFmtId="49" fontId="22" fillId="0" borderId="16" xfId="0" applyNumberFormat="1" applyFont="1" applyBorder="1" applyAlignment="1">
      <alignment horizontal="center" vertical="center"/>
    </xf>
    <xf numFmtId="49" fontId="35" fillId="0" borderId="0" xfId="0" applyNumberFormat="1" applyFont="1" applyAlignment="1">
      <alignment horizontal="center"/>
    </xf>
    <xf numFmtId="49" fontId="35" fillId="0" borderId="9" xfId="0" applyNumberFormat="1" applyFont="1" applyBorder="1" applyAlignment="1">
      <alignment horizontal="center"/>
    </xf>
    <xf numFmtId="0" fontId="16" fillId="0" borderId="9" xfId="0" applyFont="1" applyBorder="1" applyAlignment="1">
      <alignment horizontal="left" vertical="center" indent="1"/>
    </xf>
    <xf numFmtId="0" fontId="9" fillId="0" borderId="0" xfId="0" applyFont="1" applyAlignment="1">
      <alignment horizontal="center"/>
    </xf>
    <xf numFmtId="49" fontId="8" fillId="0" borderId="102" xfId="0" applyNumberFormat="1" applyFont="1" applyBorder="1" applyAlignment="1">
      <alignment horizontal="center" vertical="center" wrapText="1"/>
    </xf>
    <xf numFmtId="49" fontId="8" fillId="0" borderId="116" xfId="0" applyNumberFormat="1" applyFont="1" applyBorder="1" applyAlignment="1">
      <alignment horizontal="center" vertical="center" wrapText="1"/>
    </xf>
    <xf numFmtId="0" fontId="23" fillId="0" borderId="117" xfId="0" applyFont="1" applyBorder="1" applyAlignment="1">
      <alignment horizontal="center" vertical="center" wrapText="1" shrinkToFit="1"/>
    </xf>
    <xf numFmtId="0" fontId="23" fillId="0" borderId="98" xfId="0" applyFont="1" applyBorder="1" applyAlignment="1">
      <alignment horizontal="center" vertical="center" wrapText="1" shrinkToFit="1"/>
    </xf>
    <xf numFmtId="0" fontId="23" fillId="0" borderId="56" xfId="0" applyFont="1" applyBorder="1" applyAlignment="1">
      <alignment horizontal="center" vertical="center" shrinkToFit="1"/>
    </xf>
    <xf numFmtId="0" fontId="8" fillId="0" borderId="19" xfId="0" applyFont="1" applyBorder="1" applyAlignment="1">
      <alignment horizontal="center" vertical="center"/>
    </xf>
    <xf numFmtId="0" fontId="8" fillId="0" borderId="18" xfId="0" applyFont="1" applyBorder="1" applyAlignment="1">
      <alignment horizontal="center" vertical="center"/>
    </xf>
    <xf numFmtId="0" fontId="8" fillId="0" borderId="86" xfId="0" applyFont="1" applyBorder="1" applyAlignment="1">
      <alignment horizontal="center" vertical="center"/>
    </xf>
    <xf numFmtId="0" fontId="8" fillId="0" borderId="32" xfId="0" applyFont="1" applyBorder="1" applyAlignment="1">
      <alignment horizontal="center" vertical="center"/>
    </xf>
    <xf numFmtId="0" fontId="8" fillId="0" borderId="37" xfId="0" applyFont="1" applyBorder="1" applyAlignment="1">
      <alignment horizontal="center" vertical="center"/>
    </xf>
    <xf numFmtId="0" fontId="8" fillId="0" borderId="118" xfId="0" applyFont="1" applyBorder="1" applyAlignment="1">
      <alignment horizontal="center" vertical="center"/>
    </xf>
    <xf numFmtId="0" fontId="9" fillId="0" borderId="62" xfId="0" applyFont="1" applyBorder="1" applyAlignment="1">
      <alignment horizontal="center" vertical="center" wrapText="1"/>
    </xf>
    <xf numFmtId="0" fontId="9" fillId="0" borderId="56" xfId="0" applyFont="1" applyBorder="1" applyAlignment="1">
      <alignment horizontal="center" vertical="center" wrapText="1"/>
    </xf>
    <xf numFmtId="0" fontId="9" fillId="0" borderId="155" xfId="0" applyFont="1" applyBorder="1" applyAlignment="1">
      <alignment horizontal="center" vertical="center" wrapText="1"/>
    </xf>
    <xf numFmtId="0" fontId="9" fillId="0" borderId="126" xfId="0" applyFont="1" applyBorder="1" applyAlignment="1">
      <alignment horizontal="center" vertical="center" wrapText="1"/>
    </xf>
    <xf numFmtId="176" fontId="16" fillId="0" borderId="6" xfId="0" applyNumberFormat="1" applyFont="1" applyBorder="1" applyAlignment="1">
      <alignment horizontal="center" wrapText="1"/>
    </xf>
    <xf numFmtId="176" fontId="16" fillId="0" borderId="9" xfId="0" applyNumberFormat="1" applyFont="1" applyBorder="1" applyAlignment="1">
      <alignment horizontal="center" wrapText="1"/>
    </xf>
    <xf numFmtId="0" fontId="15" fillId="0" borderId="6" xfId="0" applyFont="1" applyBorder="1" applyAlignment="1">
      <alignment horizontal="left" indent="3"/>
    </xf>
    <xf numFmtId="0" fontId="15" fillId="0" borderId="9" xfId="0" applyFont="1" applyBorder="1" applyAlignment="1">
      <alignment horizontal="left" indent="3"/>
    </xf>
    <xf numFmtId="0" fontId="6" fillId="5" borderId="17" xfId="0" applyFont="1" applyFill="1" applyBorder="1" applyAlignment="1">
      <alignment horizontal="center" vertical="center"/>
    </xf>
    <xf numFmtId="0" fontId="6" fillId="5" borderId="21" xfId="0" applyFont="1" applyFill="1" applyBorder="1" applyAlignment="1">
      <alignment horizontal="center" vertical="center"/>
    </xf>
    <xf numFmtId="0" fontId="6" fillId="5" borderId="31" xfId="0" applyFont="1" applyFill="1" applyBorder="1" applyAlignment="1">
      <alignment horizontal="center" vertical="center"/>
    </xf>
    <xf numFmtId="0" fontId="6" fillId="5" borderId="27" xfId="0" applyFont="1" applyFill="1" applyBorder="1" applyAlignment="1">
      <alignment horizontal="center" vertical="center"/>
    </xf>
    <xf numFmtId="0" fontId="8" fillId="0" borderId="119" xfId="0" applyFont="1" applyBorder="1" applyAlignment="1">
      <alignment horizontal="center" vertical="center"/>
    </xf>
    <xf numFmtId="0" fontId="9" fillId="0" borderId="114" xfId="0" applyFont="1" applyBorder="1" applyAlignment="1">
      <alignment horizontal="center" vertical="center"/>
    </xf>
    <xf numFmtId="0" fontId="9" fillId="0" borderId="120" xfId="0" applyFont="1" applyBorder="1" applyAlignment="1">
      <alignment horizontal="center" vertical="center"/>
    </xf>
    <xf numFmtId="0" fontId="9" fillId="0" borderId="123" xfId="0" applyFont="1" applyBorder="1" applyAlignment="1">
      <alignment horizontal="center" vertical="center"/>
    </xf>
    <xf numFmtId="49" fontId="9" fillId="0" borderId="115" xfId="0" applyNumberFormat="1" applyFont="1" applyBorder="1" applyAlignment="1">
      <alignment horizontal="center" vertical="center" wrapText="1"/>
    </xf>
    <xf numFmtId="49" fontId="9" fillId="0" borderId="121" xfId="0" applyNumberFormat="1" applyFont="1" applyBorder="1" applyAlignment="1">
      <alignment horizontal="center" vertical="center" wrapText="1"/>
    </xf>
    <xf numFmtId="49" fontId="9" fillId="0" borderId="57" xfId="0" applyNumberFormat="1" applyFont="1" applyBorder="1" applyAlignment="1">
      <alignment horizontal="center" vertical="center"/>
    </xf>
    <xf numFmtId="0" fontId="2" fillId="0" borderId="86" xfId="0" applyFont="1" applyBorder="1" applyAlignment="1">
      <alignment horizontal="center" vertical="center"/>
    </xf>
    <xf numFmtId="0" fontId="2" fillId="0" borderId="71" xfId="0" applyFont="1" applyBorder="1" applyAlignment="1">
      <alignment horizontal="center" vertical="center"/>
    </xf>
    <xf numFmtId="0" fontId="9" fillId="0" borderId="122" xfId="0" applyFont="1" applyBorder="1" applyAlignment="1">
      <alignment horizontal="center" vertical="center" wrapText="1"/>
    </xf>
    <xf numFmtId="0" fontId="9" fillId="0" borderId="124"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125" xfId="0" applyFont="1" applyBorder="1" applyAlignment="1">
      <alignment horizontal="center" vertical="center" wrapText="1"/>
    </xf>
    <xf numFmtId="49" fontId="9" fillId="0" borderId="84" xfId="0" applyNumberFormat="1" applyFont="1" applyBorder="1" applyAlignment="1">
      <alignment horizontal="center" vertical="center"/>
    </xf>
    <xf numFmtId="49" fontId="9" fillId="0" borderId="56" xfId="0" applyNumberFormat="1" applyFont="1" applyBorder="1" applyAlignment="1">
      <alignment horizontal="center" vertical="center"/>
    </xf>
    <xf numFmtId="0" fontId="9" fillId="0" borderId="47" xfId="0" applyFont="1" applyBorder="1" applyAlignment="1">
      <alignment horizontal="center" vertical="center"/>
    </xf>
    <xf numFmtId="0" fontId="9" fillId="0" borderId="81" xfId="0" applyFont="1" applyBorder="1" applyAlignment="1">
      <alignment horizontal="center" vertical="center"/>
    </xf>
    <xf numFmtId="0" fontId="9" fillId="0" borderId="99" xfId="0" applyFont="1" applyBorder="1" applyAlignment="1">
      <alignment horizontal="center" vertical="center"/>
    </xf>
    <xf numFmtId="0" fontId="9" fillId="0" borderId="73" xfId="0" applyFont="1" applyBorder="1" applyAlignment="1">
      <alignment horizontal="center" vertical="center"/>
    </xf>
    <xf numFmtId="0" fontId="20" fillId="0" borderId="9" xfId="0" applyFont="1" applyBorder="1" applyAlignment="1">
      <alignment vertical="center" wrapText="1" shrinkToFit="1"/>
    </xf>
    <xf numFmtId="0" fontId="9" fillId="0" borderId="127" xfId="0" applyFont="1" applyBorder="1" applyAlignment="1">
      <alignment horizontal="center" vertical="center"/>
    </xf>
    <xf numFmtId="0" fontId="9" fillId="0" borderId="33" xfId="0" applyFont="1" applyBorder="1" applyAlignment="1">
      <alignment horizontal="center" vertical="center"/>
    </xf>
    <xf numFmtId="0" fontId="9" fillId="0" borderId="31" xfId="0" applyFont="1" applyBorder="1" applyAlignment="1">
      <alignment horizontal="center" vertical="center"/>
    </xf>
    <xf numFmtId="49" fontId="7" fillId="0" borderId="19" xfId="0" applyNumberFormat="1" applyFont="1" applyBorder="1" applyAlignment="1">
      <alignment horizontal="center" vertical="center" shrinkToFit="1"/>
    </xf>
    <xf numFmtId="49" fontId="7" fillId="0" borderId="86" xfId="0" applyNumberFormat="1" applyFont="1" applyBorder="1" applyAlignment="1">
      <alignment horizontal="center" vertical="center" shrinkToFit="1"/>
    </xf>
    <xf numFmtId="49" fontId="9" fillId="0" borderId="102" xfId="0" applyNumberFormat="1" applyFont="1" applyBorder="1" applyAlignment="1">
      <alignment horizontal="center" vertical="center" shrinkToFit="1"/>
    </xf>
    <xf numFmtId="49" fontId="9" fillId="0" borderId="43" xfId="0" applyNumberFormat="1" applyFont="1" applyBorder="1" applyAlignment="1">
      <alignment horizontal="center" vertical="center" shrinkToFit="1"/>
    </xf>
    <xf numFmtId="49" fontId="9" fillId="0" borderId="116" xfId="0" applyNumberFormat="1" applyFont="1" applyBorder="1" applyAlignment="1">
      <alignment horizontal="center" vertical="center" shrinkToFit="1"/>
    </xf>
    <xf numFmtId="49" fontId="9" fillId="0" borderId="40" xfId="0" applyNumberFormat="1" applyFont="1" applyBorder="1" applyAlignment="1">
      <alignment horizontal="center" vertical="center" shrinkToFit="1"/>
    </xf>
    <xf numFmtId="0" fontId="5" fillId="0" borderId="17" xfId="0" applyFont="1" applyBorder="1" applyAlignment="1">
      <alignment horizontal="center" vertical="center" shrinkToFit="1"/>
    </xf>
    <xf numFmtId="0" fontId="5" fillId="0" borderId="21" xfId="0" applyFont="1" applyBorder="1" applyAlignment="1">
      <alignment horizontal="center" vertical="center" shrinkToFit="1"/>
    </xf>
    <xf numFmtId="0" fontId="5" fillId="0" borderId="33" xfId="0" applyFont="1" applyBorder="1" applyAlignment="1">
      <alignment horizontal="center" vertical="center" shrinkToFit="1"/>
    </xf>
    <xf numFmtId="0" fontId="5" fillId="0" borderId="134" xfId="0" applyFont="1" applyBorder="1" applyAlignment="1">
      <alignment horizontal="center" vertical="center" shrinkToFit="1"/>
    </xf>
    <xf numFmtId="0" fontId="5" fillId="0" borderId="31" xfId="0" applyFont="1" applyBorder="1" applyAlignment="1">
      <alignment horizontal="center" vertical="center" shrinkToFit="1"/>
    </xf>
    <xf numFmtId="0" fontId="5" fillId="0" borderId="27" xfId="0" applyFont="1" applyBorder="1" applyAlignment="1">
      <alignment horizontal="center" vertical="center" shrinkToFit="1"/>
    </xf>
    <xf numFmtId="49" fontId="9" fillId="0" borderId="85" xfId="0" applyNumberFormat="1" applyFont="1" applyBorder="1" applyAlignment="1">
      <alignment horizontal="center" vertical="center"/>
    </xf>
    <xf numFmtId="49" fontId="9" fillId="0" borderId="72" xfId="0" applyNumberFormat="1" applyFont="1" applyBorder="1" applyAlignment="1">
      <alignment horizontal="center" vertical="center"/>
    </xf>
    <xf numFmtId="0" fontId="9" fillId="0" borderId="97" xfId="0" applyFont="1" applyBorder="1" applyAlignment="1">
      <alignment horizontal="center" vertical="center"/>
    </xf>
    <xf numFmtId="176" fontId="9" fillId="0" borderId="99" xfId="0" applyNumberFormat="1" applyFont="1" applyBorder="1" applyAlignment="1">
      <alignment horizontal="center" vertical="center"/>
    </xf>
    <xf numFmtId="176" fontId="9" fillId="0" borderId="73" xfId="0" applyNumberFormat="1" applyFont="1" applyBorder="1" applyAlignment="1">
      <alignment horizontal="center" vertical="center"/>
    </xf>
    <xf numFmtId="49" fontId="9" fillId="0" borderId="84" xfId="0" applyNumberFormat="1" applyFont="1" applyBorder="1" applyAlignment="1">
      <alignment horizontal="center" vertical="center" shrinkToFit="1"/>
    </xf>
    <xf numFmtId="49" fontId="9" fillId="0" borderId="85" xfId="0" applyNumberFormat="1" applyFont="1" applyBorder="1" applyAlignment="1">
      <alignment horizontal="center" vertical="center" shrinkToFit="1"/>
    </xf>
    <xf numFmtId="0" fontId="9" fillId="6" borderId="83" xfId="0" applyFont="1" applyFill="1" applyBorder="1" applyAlignment="1">
      <alignment horizontal="center" vertical="center"/>
    </xf>
    <xf numFmtId="0" fontId="9" fillId="6" borderId="89" xfId="0" applyFont="1" applyFill="1" applyBorder="1" applyAlignment="1">
      <alignment horizontal="center" vertical="center"/>
    </xf>
    <xf numFmtId="0" fontId="7" fillId="0" borderId="106" xfId="0" applyFont="1" applyBorder="1" applyAlignment="1">
      <alignment horizontal="center" vertical="center" shrinkToFit="1"/>
    </xf>
    <xf numFmtId="0" fontId="9" fillId="0" borderId="86" xfId="0" applyFont="1" applyBorder="1" applyAlignment="1">
      <alignment horizontal="center" vertical="center" shrinkToFit="1"/>
    </xf>
    <xf numFmtId="0" fontId="9" fillId="0" borderId="121" xfId="0" applyFont="1" applyBorder="1" applyAlignment="1">
      <alignment horizontal="center" vertical="center" shrinkToFit="1"/>
    </xf>
    <xf numFmtId="0" fontId="9" fillId="0" borderId="32" xfId="0" applyFont="1" applyBorder="1" applyAlignment="1">
      <alignment horizontal="center" vertical="center" shrinkToFit="1"/>
    </xf>
    <xf numFmtId="0" fontId="9" fillId="0" borderId="64" xfId="0" applyFont="1" applyBorder="1" applyAlignment="1">
      <alignment horizontal="center" vertical="center" shrinkToFit="1"/>
    </xf>
    <xf numFmtId="0" fontId="7" fillId="0" borderId="106" xfId="0" applyFont="1" applyBorder="1" applyAlignment="1">
      <alignment horizontal="center" vertical="center" wrapText="1" shrinkToFit="1"/>
    </xf>
    <xf numFmtId="0" fontId="16" fillId="0" borderId="141" xfId="0" applyFont="1" applyBorder="1" applyAlignment="1">
      <alignment horizontal="center" vertical="center" shrinkToFit="1"/>
    </xf>
    <xf numFmtId="0" fontId="16" fillId="0" borderId="143" xfId="0" applyFont="1" applyBorder="1" applyAlignment="1">
      <alignment horizontal="center" vertical="center" shrinkToFit="1"/>
    </xf>
    <xf numFmtId="0" fontId="16" fillId="0" borderId="145" xfId="0" applyFont="1" applyBorder="1" applyAlignment="1">
      <alignment horizontal="center" vertical="center" shrinkToFit="1"/>
    </xf>
    <xf numFmtId="0" fontId="16" fillId="0" borderId="142" xfId="0" applyFont="1" applyBorder="1" applyAlignment="1">
      <alignment horizontal="center" vertical="center" shrinkToFit="1"/>
    </xf>
    <xf numFmtId="0" fontId="16" fillId="0" borderId="144" xfId="0" applyFont="1" applyBorder="1" applyAlignment="1">
      <alignment horizontal="center" vertical="center" shrinkToFit="1"/>
    </xf>
    <xf numFmtId="0" fontId="16" fillId="0" borderId="146" xfId="0" applyFont="1" applyBorder="1" applyAlignment="1">
      <alignment horizontal="center" vertical="center" shrinkToFit="1"/>
    </xf>
    <xf numFmtId="49" fontId="9" fillId="0" borderId="100" xfId="0" applyNumberFormat="1" applyFont="1" applyBorder="1" applyAlignment="1">
      <alignment horizontal="center" vertical="center" wrapText="1"/>
    </xf>
    <xf numFmtId="49" fontId="9" fillId="0" borderId="72" xfId="0" applyNumberFormat="1" applyFont="1" applyBorder="1" applyAlignment="1">
      <alignment horizontal="center" vertical="center" wrapText="1"/>
    </xf>
    <xf numFmtId="0" fontId="9" fillId="0" borderId="28" xfId="0" applyFont="1" applyBorder="1" applyAlignment="1">
      <alignment horizontal="center" vertical="center" wrapText="1"/>
    </xf>
    <xf numFmtId="0" fontId="9" fillId="0" borderId="57" xfId="0" applyFont="1" applyBorder="1" applyAlignment="1">
      <alignment horizontal="center" vertical="center" wrapText="1"/>
    </xf>
    <xf numFmtId="38" fontId="9" fillId="6" borderId="91" xfId="1" applyFont="1" applyFill="1" applyBorder="1" applyAlignment="1">
      <alignment horizontal="center" vertical="center" shrinkToFit="1"/>
    </xf>
    <xf numFmtId="38" fontId="9" fillId="6" borderId="34" xfId="1" applyFont="1" applyFill="1" applyBorder="1" applyAlignment="1">
      <alignment horizontal="center" vertical="center" shrinkToFit="1"/>
    </xf>
    <xf numFmtId="49" fontId="9" fillId="0" borderId="101" xfId="0" applyNumberFormat="1" applyFont="1" applyBorder="1" applyAlignment="1">
      <alignment horizontal="center" vertical="center"/>
    </xf>
    <xf numFmtId="49" fontId="9" fillId="0" borderId="92" xfId="0" applyNumberFormat="1" applyFont="1" applyBorder="1" applyAlignment="1">
      <alignment horizontal="center" vertical="center"/>
    </xf>
    <xf numFmtId="49" fontId="9" fillId="0" borderId="10" xfId="0" applyNumberFormat="1" applyFont="1" applyBorder="1" applyAlignment="1">
      <alignment horizontal="center" vertical="center"/>
    </xf>
    <xf numFmtId="49" fontId="9" fillId="0" borderId="35" xfId="0" applyNumberFormat="1" applyFont="1" applyBorder="1" applyAlignment="1">
      <alignment horizontal="center" vertical="center"/>
    </xf>
    <xf numFmtId="38" fontId="9" fillId="6" borderId="24" xfId="1" applyFont="1" applyFill="1" applyBorder="1" applyAlignment="1">
      <alignment horizontal="center" vertical="center" shrinkToFit="1"/>
    </xf>
    <xf numFmtId="49" fontId="9" fillId="0" borderId="25" xfId="0" applyNumberFormat="1" applyFont="1" applyBorder="1" applyAlignment="1">
      <alignment horizontal="center" vertical="center"/>
    </xf>
    <xf numFmtId="49" fontId="9" fillId="0" borderId="39" xfId="0" applyNumberFormat="1" applyFont="1" applyBorder="1" applyAlignment="1">
      <alignment horizontal="center" vertical="center"/>
    </xf>
    <xf numFmtId="0" fontId="9" fillId="0" borderId="154" xfId="0" applyFont="1" applyBorder="1" applyAlignment="1">
      <alignment horizontal="center" vertical="center"/>
    </xf>
    <xf numFmtId="177" fontId="9" fillId="0" borderId="1" xfId="0" applyNumberFormat="1" applyFont="1" applyBorder="1" applyAlignment="1">
      <alignment horizontal="center" vertical="center"/>
    </xf>
    <xf numFmtId="177" fontId="9" fillId="0" borderId="2" xfId="0" applyNumberFormat="1" applyFont="1" applyBorder="1" applyAlignment="1">
      <alignment horizontal="center" vertical="center"/>
    </xf>
    <xf numFmtId="0" fontId="16" fillId="0" borderId="0" xfId="0" applyFont="1" applyAlignment="1">
      <alignment horizontal="left" indent="1"/>
    </xf>
    <xf numFmtId="0" fontId="16" fillId="0" borderId="9" xfId="0" applyFont="1" applyBorder="1" applyAlignment="1">
      <alignment horizontal="left" indent="1"/>
    </xf>
    <xf numFmtId="0" fontId="9" fillId="0" borderId="9" xfId="0" applyFont="1" applyBorder="1" applyAlignment="1">
      <alignment horizontal="left" indent="1"/>
    </xf>
    <xf numFmtId="0" fontId="21" fillId="7" borderId="87" xfId="0" applyFont="1" applyFill="1" applyBorder="1" applyAlignment="1">
      <alignment horizontal="center" vertical="center"/>
    </xf>
    <xf numFmtId="0" fontId="21" fillId="7" borderId="88" xfId="0" applyFont="1" applyFill="1" applyBorder="1" applyAlignment="1">
      <alignment horizontal="center" vertical="center"/>
    </xf>
    <xf numFmtId="0" fontId="4" fillId="2" borderId="17"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31"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27" xfId="0" applyFont="1" applyFill="1" applyBorder="1" applyAlignment="1">
      <alignment horizontal="center" vertical="center"/>
    </xf>
    <xf numFmtId="0" fontId="21" fillId="5" borderId="87" xfId="0" applyFont="1" applyFill="1" applyBorder="1" applyAlignment="1">
      <alignment horizontal="center" vertical="center"/>
    </xf>
    <xf numFmtId="0" fontId="21" fillId="5" borderId="88" xfId="0" applyFont="1" applyFill="1" applyBorder="1" applyAlignment="1">
      <alignment horizontal="center" vertical="center"/>
    </xf>
    <xf numFmtId="0" fontId="5" fillId="0" borderId="6" xfId="0" applyFont="1" applyBorder="1" applyAlignment="1">
      <alignment horizontal="left" indent="1"/>
    </xf>
    <xf numFmtId="0" fontId="5" fillId="0" borderId="9" xfId="0" applyFont="1" applyBorder="1" applyAlignment="1">
      <alignment horizontal="left" indent="1"/>
    </xf>
    <xf numFmtId="0" fontId="22" fillId="8" borderId="17" xfId="0" applyFont="1" applyFill="1" applyBorder="1" applyAlignment="1">
      <alignment horizontal="center" vertical="center"/>
    </xf>
    <xf numFmtId="0" fontId="22" fillId="8" borderId="20" xfId="0" applyFont="1" applyFill="1" applyBorder="1" applyAlignment="1">
      <alignment horizontal="center" vertical="center"/>
    </xf>
    <xf numFmtId="0" fontId="22" fillId="8" borderId="21" xfId="0" applyFont="1" applyFill="1" applyBorder="1" applyAlignment="1">
      <alignment horizontal="center" vertical="center"/>
    </xf>
    <xf numFmtId="0" fontId="22" fillId="8" borderId="31" xfId="0" applyFont="1" applyFill="1" applyBorder="1" applyAlignment="1">
      <alignment horizontal="center" vertical="center"/>
    </xf>
    <xf numFmtId="0" fontId="22" fillId="8" borderId="3" xfId="0" applyFont="1" applyFill="1" applyBorder="1" applyAlignment="1">
      <alignment horizontal="center" vertical="center"/>
    </xf>
    <xf numFmtId="0" fontId="22" fillId="8" borderId="27" xfId="0" applyFont="1" applyFill="1" applyBorder="1" applyAlignment="1">
      <alignment horizontal="center" vertical="center"/>
    </xf>
    <xf numFmtId="0" fontId="9" fillId="0" borderId="13" xfId="0" applyFont="1" applyBorder="1" applyAlignment="1">
      <alignment horizontal="left" indent="1" shrinkToFit="1"/>
    </xf>
    <xf numFmtId="0" fontId="9" fillId="0" borderId="13" xfId="0" applyFont="1" applyBorder="1" applyAlignment="1">
      <alignment horizontal="left" vertical="center" indent="1" shrinkToFit="1"/>
    </xf>
    <xf numFmtId="0" fontId="23" fillId="0" borderId="62" xfId="0" applyFont="1" applyBorder="1" applyAlignment="1">
      <alignment horizontal="center" vertical="center" shrinkToFit="1"/>
    </xf>
    <xf numFmtId="0" fontId="9" fillId="0" borderId="60" xfId="0" applyFont="1" applyBorder="1" applyAlignment="1">
      <alignment horizontal="center" vertical="center"/>
    </xf>
    <xf numFmtId="0" fontId="9" fillId="0" borderId="59" xfId="0" applyFont="1" applyBorder="1" applyAlignment="1">
      <alignment horizontal="center" vertical="center"/>
    </xf>
    <xf numFmtId="0" fontId="9" fillId="0" borderId="28" xfId="0" applyFont="1" applyBorder="1" applyAlignment="1">
      <alignment horizontal="center" vertical="center"/>
    </xf>
    <xf numFmtId="0" fontId="9" fillId="0" borderId="57" xfId="0" applyFont="1" applyBorder="1" applyAlignment="1">
      <alignment horizontal="center" vertical="center"/>
    </xf>
    <xf numFmtId="49" fontId="9" fillId="0" borderId="28" xfId="0" applyNumberFormat="1" applyFont="1" applyBorder="1" applyAlignment="1">
      <alignment horizontal="center" vertical="center" wrapText="1"/>
    </xf>
    <xf numFmtId="0" fontId="9" fillId="0" borderId="61" xfId="0" applyFont="1" applyBorder="1" applyAlignment="1">
      <alignment horizontal="center" vertical="center"/>
    </xf>
    <xf numFmtId="0" fontId="9" fillId="0" borderId="58" xfId="0" applyFont="1" applyBorder="1" applyAlignment="1">
      <alignment horizontal="center" vertical="center"/>
    </xf>
    <xf numFmtId="49" fontId="9" fillId="0" borderId="61" xfId="0" applyNumberFormat="1" applyFont="1" applyBorder="1" applyAlignment="1">
      <alignment horizontal="center" vertical="center" wrapText="1"/>
    </xf>
    <xf numFmtId="49" fontId="9" fillId="0" borderId="58" xfId="0" applyNumberFormat="1" applyFont="1" applyBorder="1" applyAlignment="1">
      <alignment horizontal="center" vertical="center" wrapText="1"/>
    </xf>
    <xf numFmtId="0" fontId="27" fillId="0" borderId="0" xfId="0" applyFont="1" applyAlignment="1">
      <alignment horizontal="center" vertical="center"/>
    </xf>
    <xf numFmtId="0" fontId="24" fillId="0" borderId="0" xfId="0" applyFont="1" applyAlignment="1">
      <alignment horizontal="center" vertical="center"/>
    </xf>
    <xf numFmtId="0" fontId="2" fillId="4" borderId="15"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2" fillId="4" borderId="15" xfId="0" applyFont="1" applyFill="1" applyBorder="1" applyAlignment="1">
      <alignment horizontal="center" vertical="center" shrinkToFit="1"/>
    </xf>
    <xf numFmtId="0" fontId="2" fillId="4" borderId="16" xfId="0" applyFont="1" applyFill="1" applyBorder="1" applyAlignment="1">
      <alignment horizontal="center" vertical="center" shrinkToFit="1"/>
    </xf>
    <xf numFmtId="0" fontId="2" fillId="4" borderId="67" xfId="0" applyFont="1" applyFill="1" applyBorder="1" applyAlignment="1">
      <alignment horizontal="left" vertical="center" indent="1" shrinkToFit="1"/>
    </xf>
    <xf numFmtId="0" fontId="2" fillId="4" borderId="68" xfId="0" applyFont="1" applyFill="1" applyBorder="1" applyAlignment="1">
      <alignment horizontal="left" vertical="center" indent="1" shrinkToFit="1"/>
    </xf>
    <xf numFmtId="0" fontId="2" fillId="4" borderId="69" xfId="0" applyFont="1" applyFill="1" applyBorder="1" applyAlignment="1">
      <alignment horizontal="left" vertical="center" indent="1" shrinkToFit="1"/>
    </xf>
    <xf numFmtId="0" fontId="26" fillId="0" borderId="17" xfId="0" applyFont="1" applyBorder="1" applyAlignment="1">
      <alignment horizontal="center" vertical="center"/>
    </xf>
    <xf numFmtId="0" fontId="26" fillId="0" borderId="20" xfId="0" applyFont="1" applyBorder="1" applyAlignment="1">
      <alignment horizontal="center" vertical="center"/>
    </xf>
    <xf numFmtId="0" fontId="26" fillId="0" borderId="21" xfId="0" applyFont="1" applyBorder="1" applyAlignment="1">
      <alignment horizontal="center" vertical="center"/>
    </xf>
    <xf numFmtId="0" fontId="26" fillId="0" borderId="104" xfId="0" applyFont="1" applyBorder="1" applyAlignment="1">
      <alignment horizontal="center" vertical="center"/>
    </xf>
    <xf numFmtId="0" fontId="26" fillId="0" borderId="14" xfId="0" applyFont="1" applyBorder="1" applyAlignment="1">
      <alignment horizontal="center" vertical="center"/>
    </xf>
    <xf numFmtId="0" fontId="26" fillId="0" borderId="105" xfId="0" applyFont="1" applyBorder="1" applyAlignment="1">
      <alignment horizontal="center" vertical="center"/>
    </xf>
    <xf numFmtId="0" fontId="26" fillId="0" borderId="0" xfId="0" applyFont="1" applyAlignment="1">
      <alignment horizontal="center" vertical="center"/>
    </xf>
    <xf numFmtId="0" fontId="25" fillId="0" borderId="87" xfId="0" applyFont="1" applyBorder="1" applyAlignment="1">
      <alignment horizontal="center"/>
    </xf>
    <xf numFmtId="0" fontId="25" fillId="0" borderId="90" xfId="0" applyFont="1" applyBorder="1" applyAlignment="1">
      <alignment horizontal="center"/>
    </xf>
    <xf numFmtId="0" fontId="2" fillId="3" borderId="37"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63" xfId="0" applyFont="1" applyFill="1" applyBorder="1" applyAlignment="1">
      <alignment horizontal="center" vertical="center" wrapText="1" shrinkToFit="1"/>
    </xf>
    <xf numFmtId="0" fontId="2" fillId="3" borderId="5" xfId="0" applyFont="1" applyFill="1" applyBorder="1" applyAlignment="1">
      <alignment horizontal="center" vertical="center" wrapText="1" shrinkToFit="1"/>
    </xf>
    <xf numFmtId="0" fontId="2" fillId="3" borderId="33" xfId="0" applyFont="1" applyFill="1" applyBorder="1" applyAlignment="1">
      <alignment horizontal="center" vertical="center" wrapText="1" shrinkToFit="1"/>
    </xf>
    <xf numFmtId="0" fontId="2" fillId="3" borderId="32" xfId="0" applyFont="1" applyFill="1" applyBorder="1" applyAlignment="1">
      <alignment horizontal="center" vertical="center" wrapText="1" shrinkToFit="1"/>
    </xf>
    <xf numFmtId="0" fontId="2" fillId="3" borderId="31" xfId="0" applyFont="1" applyFill="1" applyBorder="1" applyAlignment="1">
      <alignment horizontal="center" vertical="center" wrapText="1" shrinkToFit="1"/>
    </xf>
    <xf numFmtId="0" fontId="2" fillId="3" borderId="64" xfId="0" applyFont="1" applyFill="1" applyBorder="1" applyAlignment="1">
      <alignment horizontal="center" vertical="center" wrapText="1" shrinkToFit="1"/>
    </xf>
    <xf numFmtId="0" fontId="2" fillId="4" borderId="13" xfId="0" applyFont="1" applyFill="1" applyBorder="1" applyAlignment="1">
      <alignment horizontal="left" vertical="center" indent="1" shrinkToFit="1"/>
    </xf>
    <xf numFmtId="0" fontId="2" fillId="4" borderId="65" xfId="0" applyFont="1" applyFill="1" applyBorder="1" applyAlignment="1">
      <alignment horizontal="left" vertical="center" indent="1" shrinkToFit="1"/>
    </xf>
    <xf numFmtId="0" fontId="2" fillId="4" borderId="4" xfId="0" applyFont="1" applyFill="1" applyBorder="1" applyAlignment="1">
      <alignment horizontal="left" vertical="center" indent="1" shrinkToFit="1"/>
    </xf>
    <xf numFmtId="0" fontId="2" fillId="4" borderId="6" xfId="0" applyFont="1" applyFill="1" applyBorder="1" applyAlignment="1">
      <alignment horizontal="left" vertical="center" indent="1" shrinkToFit="1"/>
    </xf>
    <xf numFmtId="0" fontId="2" fillId="4" borderId="66" xfId="0" applyFont="1" applyFill="1" applyBorder="1" applyAlignment="1">
      <alignment horizontal="left" vertical="center" indent="1" shrinkToFit="1"/>
    </xf>
    <xf numFmtId="0" fontId="2" fillId="4" borderId="26" xfId="0" applyFont="1" applyFill="1" applyBorder="1" applyAlignment="1">
      <alignment horizontal="left" vertical="center" indent="1" shrinkToFit="1"/>
    </xf>
    <xf numFmtId="0" fontId="2" fillId="4" borderId="3" xfId="0" applyFont="1" applyFill="1" applyBorder="1" applyAlignment="1">
      <alignment horizontal="left" vertical="center" indent="1" shrinkToFit="1"/>
    </xf>
    <xf numFmtId="0" fontId="2" fillId="4" borderId="27" xfId="0" applyFont="1" applyFill="1" applyBorder="1" applyAlignment="1">
      <alignment horizontal="left" vertical="center" indent="1" shrinkToFit="1"/>
    </xf>
    <xf numFmtId="0" fontId="9" fillId="0" borderId="3" xfId="0" applyFont="1" applyBorder="1" applyAlignment="1">
      <alignment horizontal="center" vertical="center"/>
    </xf>
    <xf numFmtId="0" fontId="33" fillId="0" borderId="107" xfId="0" applyFont="1" applyBorder="1" applyAlignment="1">
      <alignment horizontal="center" vertical="center"/>
    </xf>
    <xf numFmtId="0" fontId="33" fillId="0" borderId="108" xfId="0" applyFont="1" applyBorder="1" applyAlignment="1">
      <alignment horizontal="center" vertical="center"/>
    </xf>
    <xf numFmtId="0" fontId="33" fillId="0" borderId="109" xfId="0" applyFont="1" applyBorder="1" applyAlignment="1">
      <alignment horizontal="center" vertical="center"/>
    </xf>
    <xf numFmtId="0" fontId="2" fillId="0" borderId="29" xfId="0" applyFont="1" applyBorder="1" applyAlignment="1">
      <alignment horizontal="center" vertical="center" shrinkToFit="1"/>
    </xf>
    <xf numFmtId="0" fontId="2" fillId="0" borderId="94" xfId="0" applyFont="1" applyBorder="1" applyAlignment="1">
      <alignment horizontal="center" vertical="center" shrinkToFit="1"/>
    </xf>
    <xf numFmtId="0" fontId="2" fillId="0" borderId="30" xfId="0" applyFont="1" applyBorder="1" applyAlignment="1">
      <alignment horizontal="center" vertical="center" shrinkToFit="1"/>
    </xf>
    <xf numFmtId="0" fontId="2" fillId="0" borderId="9" xfId="0" applyFont="1" applyBorder="1" applyAlignment="1">
      <alignment horizontal="left" indent="1"/>
    </xf>
    <xf numFmtId="0" fontId="16" fillId="0" borderId="14" xfId="0" applyFont="1" applyBorder="1" applyAlignment="1">
      <alignment horizontal="left" indent="1" shrinkToFit="1"/>
    </xf>
    <xf numFmtId="0" fontId="16" fillId="0" borderId="14" xfId="0" applyFont="1" applyBorder="1" applyAlignment="1">
      <alignment horizontal="left" indent="1"/>
    </xf>
    <xf numFmtId="177" fontId="7" fillId="0" borderId="9" xfId="0" applyNumberFormat="1" applyFont="1" applyBorder="1" applyAlignment="1">
      <alignment horizontal="left" indent="1"/>
    </xf>
    <xf numFmtId="0" fontId="22" fillId="4" borderId="3" xfId="0" applyFont="1" applyFill="1" applyBorder="1" applyAlignment="1">
      <alignment horizontal="center" vertical="center"/>
    </xf>
    <xf numFmtId="0" fontId="6" fillId="0" borderId="87" xfId="0" applyFont="1" applyBorder="1" applyAlignment="1">
      <alignment horizontal="center"/>
    </xf>
    <xf numFmtId="0" fontId="6" fillId="0" borderId="88" xfId="0" applyFont="1" applyBorder="1" applyAlignment="1">
      <alignment horizontal="center"/>
    </xf>
    <xf numFmtId="0" fontId="2" fillId="3" borderId="17" xfId="0" applyFont="1" applyFill="1" applyBorder="1" applyAlignment="1">
      <alignment horizontal="center" vertical="center" wrapText="1" shrinkToFit="1"/>
    </xf>
    <xf numFmtId="0" fontId="2" fillId="3" borderId="18" xfId="0" applyFont="1" applyFill="1" applyBorder="1" applyAlignment="1">
      <alignment horizontal="center" vertical="center" shrinkToFit="1"/>
    </xf>
    <xf numFmtId="0" fontId="2" fillId="3" borderId="22" xfId="0" applyFont="1" applyFill="1" applyBorder="1" applyAlignment="1">
      <alignment horizontal="center" vertical="center" shrinkToFit="1"/>
    </xf>
    <xf numFmtId="0" fontId="2" fillId="3" borderId="8" xfId="0" applyFont="1" applyFill="1" applyBorder="1" applyAlignment="1">
      <alignment horizontal="center" vertical="center" shrinkToFit="1"/>
    </xf>
    <xf numFmtId="0" fontId="2" fillId="4" borderId="7" xfId="0" applyFont="1" applyFill="1" applyBorder="1" applyAlignment="1">
      <alignment horizontal="left" vertical="center" indent="1" shrinkToFit="1"/>
    </xf>
    <xf numFmtId="0" fontId="2" fillId="4" borderId="9" xfId="0" applyFont="1" applyFill="1" applyBorder="1" applyAlignment="1">
      <alignment horizontal="left" vertical="center" indent="1" shrinkToFit="1"/>
    </xf>
    <xf numFmtId="0" fontId="2" fillId="4" borderId="23" xfId="0" applyFont="1" applyFill="1" applyBorder="1" applyAlignment="1">
      <alignment horizontal="left" vertical="center" indent="1" shrinkToFit="1"/>
    </xf>
    <xf numFmtId="0" fontId="16" fillId="0" borderId="0" xfId="0" applyFont="1" applyAlignment="1">
      <alignment horizontal="center"/>
    </xf>
    <xf numFmtId="0" fontId="16" fillId="0" borderId="14" xfId="0" applyFont="1" applyBorder="1" applyAlignment="1">
      <alignment horizontal="center"/>
    </xf>
    <xf numFmtId="0" fontId="6" fillId="0" borderId="87" xfId="0" applyFont="1" applyBorder="1" applyAlignment="1">
      <alignment horizontal="center" vertical="center"/>
    </xf>
    <xf numFmtId="0" fontId="6" fillId="0" borderId="88" xfId="0" applyFont="1" applyBorder="1" applyAlignment="1">
      <alignment horizontal="center" vertical="center"/>
    </xf>
    <xf numFmtId="0" fontId="7" fillId="0" borderId="0" xfId="0" applyFont="1" applyAlignment="1">
      <alignment horizontal="center" shrinkToFit="1"/>
    </xf>
    <xf numFmtId="0" fontId="7" fillId="0" borderId="14" xfId="0" applyFont="1" applyBorder="1" applyAlignment="1">
      <alignment horizontal="center" shrinkToFit="1"/>
    </xf>
    <xf numFmtId="177" fontId="2" fillId="0" borderId="9" xfId="0" applyNumberFormat="1" applyFont="1" applyBorder="1" applyAlignment="1">
      <alignment horizontal="left" indent="1"/>
    </xf>
    <xf numFmtId="0" fontId="2" fillId="3" borderId="91" xfId="0" applyFont="1" applyFill="1" applyBorder="1" applyAlignment="1">
      <alignment horizontal="center" vertical="center" shrinkToFit="1"/>
    </xf>
    <xf numFmtId="0" fontId="2" fillId="3" borderId="101" xfId="0" applyFont="1" applyFill="1" applyBorder="1" applyAlignment="1">
      <alignment horizontal="center" vertical="center" shrinkToFit="1"/>
    </xf>
    <xf numFmtId="0" fontId="2" fillId="0" borderId="34" xfId="0" applyFont="1" applyBorder="1" applyAlignment="1">
      <alignment horizontal="center" vertical="center"/>
    </xf>
    <xf numFmtId="0" fontId="2" fillId="0" borderId="10"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40" fillId="9" borderId="0" xfId="0" applyFont="1" applyFill="1" applyAlignment="1">
      <alignment horizontal="left" vertical="center"/>
    </xf>
    <xf numFmtId="0" fontId="41" fillId="9" borderId="0" xfId="0" applyFont="1" applyFill="1" applyAlignment="1">
      <alignment horizontal="left" vertical="center"/>
    </xf>
    <xf numFmtId="0" fontId="42" fillId="9" borderId="0" xfId="3" applyFont="1" applyFill="1">
      <alignment vertical="center"/>
    </xf>
    <xf numFmtId="0" fontId="42" fillId="9" borderId="0" xfId="0" applyFont="1" applyFill="1">
      <alignment vertical="center"/>
    </xf>
    <xf numFmtId="0" fontId="42" fillId="9" borderId="0" xfId="0" applyFont="1" applyFill="1">
      <alignment vertical="center"/>
    </xf>
    <xf numFmtId="0" fontId="42" fillId="9" borderId="62" xfId="0" applyFont="1" applyFill="1" applyBorder="1" applyAlignment="1">
      <alignment horizontal="center" vertical="center"/>
    </xf>
    <xf numFmtId="0" fontId="42" fillId="9" borderId="97" xfId="0" applyFont="1" applyFill="1" applyBorder="1" applyAlignment="1">
      <alignment horizontal="center" vertical="center"/>
    </xf>
    <xf numFmtId="0" fontId="42" fillId="9" borderId="97" xfId="0" applyFont="1" applyFill="1" applyBorder="1" applyAlignment="1">
      <alignment horizontal="center" vertical="center"/>
    </xf>
    <xf numFmtId="0" fontId="42" fillId="9" borderId="156" xfId="0" applyFont="1" applyFill="1" applyBorder="1" applyAlignment="1">
      <alignment horizontal="center" vertical="center"/>
    </xf>
    <xf numFmtId="0" fontId="42" fillId="9" borderId="4" xfId="3" applyFont="1" applyFill="1" applyBorder="1" applyAlignment="1">
      <alignment horizontal="center" vertical="center"/>
    </xf>
    <xf numFmtId="0" fontId="42" fillId="9" borderId="5" xfId="3" applyFont="1" applyFill="1" applyBorder="1" applyAlignment="1">
      <alignment horizontal="center" vertical="center"/>
    </xf>
    <xf numFmtId="0" fontId="42" fillId="9" borderId="4" xfId="0" applyFont="1" applyFill="1" applyBorder="1" applyAlignment="1">
      <alignment horizontal="center" vertical="center"/>
    </xf>
    <xf numFmtId="0" fontId="42" fillId="9" borderId="6" xfId="0" applyFont="1" applyFill="1" applyBorder="1" applyAlignment="1">
      <alignment horizontal="center" vertical="center"/>
    </xf>
    <xf numFmtId="0" fontId="42" fillId="9" borderId="5" xfId="0" applyFont="1" applyFill="1" applyBorder="1" applyAlignment="1">
      <alignment horizontal="center" vertical="center"/>
    </xf>
    <xf numFmtId="0" fontId="42" fillId="9" borderId="98" xfId="0" applyFont="1" applyFill="1" applyBorder="1" applyAlignment="1">
      <alignment horizontal="center" vertical="center"/>
    </xf>
    <xf numFmtId="0" fontId="42" fillId="9" borderId="99" xfId="0" applyFont="1" applyFill="1" applyBorder="1" applyAlignment="1">
      <alignment horizontal="center" vertical="center"/>
    </xf>
    <xf numFmtId="0" fontId="42" fillId="9" borderId="99" xfId="0" applyFont="1" applyFill="1" applyBorder="1" applyAlignment="1">
      <alignment horizontal="center" vertical="center"/>
    </xf>
    <xf numFmtId="0" fontId="42" fillId="9" borderId="157" xfId="0" applyFont="1" applyFill="1" applyBorder="1" applyAlignment="1">
      <alignment horizontal="center" vertical="center"/>
    </xf>
    <xf numFmtId="0" fontId="42" fillId="9" borderId="86" xfId="3" applyFont="1" applyFill="1" applyBorder="1" applyAlignment="1">
      <alignment horizontal="center" vertical="center"/>
    </xf>
    <xf numFmtId="0" fontId="42" fillId="9" borderId="32" xfId="3" applyFont="1" applyFill="1" applyBorder="1" applyAlignment="1">
      <alignment horizontal="center" vertical="center"/>
    </xf>
    <xf numFmtId="0" fontId="42" fillId="9" borderId="86" xfId="0" applyFont="1" applyFill="1" applyBorder="1" applyAlignment="1">
      <alignment horizontal="center" vertical="center"/>
    </xf>
    <xf numFmtId="0" fontId="42" fillId="9" borderId="0" xfId="0" applyFont="1" applyFill="1" applyAlignment="1">
      <alignment horizontal="center" vertical="center"/>
    </xf>
    <xf numFmtId="0" fontId="42" fillId="9" borderId="32" xfId="0" applyFont="1" applyFill="1" applyBorder="1" applyAlignment="1">
      <alignment horizontal="center" vertical="center"/>
    </xf>
    <xf numFmtId="0" fontId="42" fillId="9" borderId="56" xfId="0" applyFont="1" applyFill="1" applyBorder="1" applyAlignment="1">
      <alignment horizontal="center" vertical="center"/>
    </xf>
    <xf numFmtId="0" fontId="42" fillId="9" borderId="73" xfId="0" applyFont="1" applyFill="1" applyBorder="1" applyAlignment="1">
      <alignment horizontal="center" vertical="center"/>
    </xf>
    <xf numFmtId="0" fontId="42" fillId="9" borderId="73" xfId="0" applyFont="1" applyFill="1" applyBorder="1" applyAlignment="1">
      <alignment horizontal="center" vertical="center"/>
    </xf>
    <xf numFmtId="0" fontId="42" fillId="9" borderId="74" xfId="0" applyFont="1" applyFill="1" applyBorder="1" applyAlignment="1">
      <alignment horizontal="center" vertical="center"/>
    </xf>
    <xf numFmtId="0" fontId="42" fillId="9" borderId="71" xfId="3" applyFont="1" applyFill="1" applyBorder="1" applyAlignment="1">
      <alignment horizontal="center" vertical="center"/>
    </xf>
    <xf numFmtId="0" fontId="42" fillId="9" borderId="125" xfId="3" applyFont="1" applyFill="1" applyBorder="1" applyAlignment="1">
      <alignment horizontal="center" vertical="center"/>
    </xf>
    <xf numFmtId="0" fontId="42" fillId="9" borderId="71" xfId="0" applyFont="1" applyFill="1" applyBorder="1" applyAlignment="1">
      <alignment horizontal="center" vertical="center"/>
    </xf>
    <xf numFmtId="0" fontId="42" fillId="9" borderId="158" xfId="0" applyFont="1" applyFill="1" applyBorder="1" applyAlignment="1">
      <alignment horizontal="center" vertical="center"/>
    </xf>
    <xf numFmtId="0" fontId="42" fillId="9" borderId="125" xfId="0" applyFont="1" applyFill="1" applyBorder="1" applyAlignment="1">
      <alignment horizontal="center" vertical="center"/>
    </xf>
    <xf numFmtId="0" fontId="42" fillId="9" borderId="49" xfId="0" applyFont="1" applyFill="1" applyBorder="1" applyAlignment="1">
      <alignment vertical="center" shrinkToFit="1"/>
    </xf>
    <xf numFmtId="0" fontId="42" fillId="9" borderId="48" xfId="0" applyFont="1" applyFill="1" applyBorder="1" applyAlignment="1">
      <alignment vertical="center" shrinkToFit="1"/>
    </xf>
    <xf numFmtId="0" fontId="42" fillId="9" borderId="48" xfId="0" applyFont="1" applyFill="1" applyBorder="1" applyAlignment="1">
      <alignment horizontal="center" vertical="center"/>
    </xf>
    <xf numFmtId="0" fontId="42" fillId="9" borderId="47" xfId="0" applyFont="1" applyFill="1" applyBorder="1" applyAlignment="1">
      <alignment horizontal="center" vertical="center"/>
    </xf>
    <xf numFmtId="0" fontId="42" fillId="9" borderId="50" xfId="3" applyFont="1" applyFill="1" applyBorder="1" applyAlignment="1">
      <alignment horizontal="center" vertical="center"/>
    </xf>
    <xf numFmtId="0" fontId="42" fillId="9" borderId="95" xfId="3" applyFont="1" applyFill="1" applyBorder="1" applyAlignment="1">
      <alignment horizontal="center" vertical="center"/>
    </xf>
    <xf numFmtId="0" fontId="42" fillId="9" borderId="159" xfId="0" applyFont="1" applyFill="1" applyBorder="1" applyAlignment="1">
      <alignment horizontal="center" vertical="center" shrinkToFit="1"/>
    </xf>
    <xf numFmtId="0" fontId="42" fillId="9" borderId="160" xfId="0" applyFont="1" applyFill="1" applyBorder="1" applyAlignment="1">
      <alignment horizontal="center" vertical="center" shrinkToFit="1"/>
    </xf>
    <xf numFmtId="0" fontId="42" fillId="9" borderId="161" xfId="0" applyFont="1" applyFill="1" applyBorder="1" applyAlignment="1">
      <alignment horizontal="center" vertical="center" shrinkToFit="1"/>
    </xf>
    <xf numFmtId="0" fontId="42" fillId="9" borderId="43" xfId="0" applyFont="1" applyFill="1" applyBorder="1" applyAlignment="1">
      <alignment vertical="center" shrinkToFit="1"/>
    </xf>
    <xf numFmtId="0" fontId="42" fillId="9" borderId="42" xfId="0" applyFont="1" applyFill="1" applyBorder="1" applyAlignment="1">
      <alignment vertical="center" shrinkToFit="1"/>
    </xf>
    <xf numFmtId="0" fontId="42" fillId="9" borderId="42" xfId="0" applyFont="1" applyFill="1" applyBorder="1" applyAlignment="1">
      <alignment horizontal="center" vertical="center"/>
    </xf>
    <xf numFmtId="0" fontId="42" fillId="9" borderId="41" xfId="0" applyFont="1" applyFill="1" applyBorder="1" applyAlignment="1">
      <alignment horizontal="center" vertical="center"/>
    </xf>
    <xf numFmtId="0" fontId="42" fillId="9" borderId="44" xfId="3" applyFont="1" applyFill="1" applyBorder="1" applyAlignment="1">
      <alignment horizontal="center" vertical="center"/>
    </xf>
    <xf numFmtId="0" fontId="42" fillId="9" borderId="138" xfId="3" applyFont="1" applyFill="1" applyBorder="1" applyAlignment="1">
      <alignment horizontal="center" vertical="center"/>
    </xf>
    <xf numFmtId="0" fontId="42" fillId="9" borderId="44" xfId="0" applyFont="1" applyFill="1" applyBorder="1" applyAlignment="1">
      <alignment horizontal="center" vertical="center" shrinkToFit="1"/>
    </xf>
    <xf numFmtId="0" fontId="42" fillId="9" borderId="135" xfId="0" applyFont="1" applyFill="1" applyBorder="1" applyAlignment="1">
      <alignment horizontal="center" vertical="center" shrinkToFit="1"/>
    </xf>
    <xf numFmtId="0" fontId="42" fillId="9" borderId="138" xfId="0" applyFont="1" applyFill="1" applyBorder="1" applyAlignment="1">
      <alignment horizontal="center" vertical="center" shrinkToFit="1"/>
    </xf>
    <xf numFmtId="0" fontId="43" fillId="9" borderId="43" xfId="0" applyFont="1" applyFill="1" applyBorder="1" applyAlignment="1">
      <alignment vertical="center" wrapText="1" shrinkToFit="1"/>
    </xf>
    <xf numFmtId="0" fontId="43" fillId="9" borderId="42" xfId="0" applyFont="1" applyFill="1" applyBorder="1" applyAlignment="1">
      <alignment vertical="center" wrapText="1" shrinkToFit="1"/>
    </xf>
    <xf numFmtId="0" fontId="42" fillId="2" borderId="43" xfId="0" applyFont="1" applyFill="1" applyBorder="1" applyAlignment="1">
      <alignment vertical="center" shrinkToFit="1"/>
    </xf>
    <xf numFmtId="0" fontId="42" fillId="2" borderId="42" xfId="0" applyFont="1" applyFill="1" applyBorder="1" applyAlignment="1">
      <alignment vertical="center" shrinkToFit="1"/>
    </xf>
    <xf numFmtId="0" fontId="42" fillId="2" borderId="42" xfId="0" applyFont="1" applyFill="1" applyBorder="1" applyAlignment="1">
      <alignment horizontal="center" vertical="center"/>
    </xf>
    <xf numFmtId="0" fontId="42" fillId="2" borderId="41" xfId="0" applyFont="1" applyFill="1" applyBorder="1" applyAlignment="1">
      <alignment horizontal="center" vertical="center"/>
    </xf>
    <xf numFmtId="0" fontId="43" fillId="9" borderId="44" xfId="0" applyFont="1" applyFill="1" applyBorder="1" applyAlignment="1">
      <alignment horizontal="center" vertical="center" shrinkToFit="1"/>
    </xf>
    <xf numFmtId="0" fontId="43" fillId="9" borderId="135" xfId="0" applyFont="1" applyFill="1" applyBorder="1" applyAlignment="1">
      <alignment horizontal="center" vertical="center" shrinkToFit="1"/>
    </xf>
    <xf numFmtId="0" fontId="43" fillId="9" borderId="138" xfId="0" applyFont="1" applyFill="1" applyBorder="1" applyAlignment="1">
      <alignment horizontal="center" vertical="center" shrinkToFit="1"/>
    </xf>
    <xf numFmtId="0" fontId="42" fillId="9" borderId="0" xfId="3" applyFont="1" applyFill="1" applyAlignment="1">
      <alignment horizontal="left" vertical="center" wrapText="1"/>
    </xf>
    <xf numFmtId="0" fontId="43" fillId="9" borderId="49" xfId="0" applyFont="1" applyFill="1" applyBorder="1" applyAlignment="1">
      <alignment vertical="center" shrinkToFit="1"/>
    </xf>
    <xf numFmtId="0" fontId="43" fillId="9" borderId="48" xfId="0" applyFont="1" applyFill="1" applyBorder="1" applyAlignment="1">
      <alignment vertical="center" shrinkToFit="1"/>
    </xf>
    <xf numFmtId="0" fontId="43" fillId="9" borderId="48" xfId="0" applyFont="1" applyFill="1" applyBorder="1" applyAlignment="1">
      <alignment horizontal="center" vertical="center"/>
    </xf>
    <xf numFmtId="0" fontId="43" fillId="9" borderId="47" xfId="0" applyFont="1" applyFill="1" applyBorder="1" applyAlignment="1">
      <alignment horizontal="center" vertical="center"/>
    </xf>
    <xf numFmtId="0" fontId="42" fillId="9" borderId="77" xfId="0" applyFont="1" applyFill="1" applyBorder="1" applyAlignment="1">
      <alignment vertical="center" shrinkToFit="1"/>
    </xf>
    <xf numFmtId="0" fontId="42" fillId="9" borderId="79" xfId="0" applyFont="1" applyFill="1" applyBorder="1" applyAlignment="1">
      <alignment vertical="center" shrinkToFit="1"/>
    </xf>
    <xf numFmtId="0" fontId="42" fillId="9" borderId="79" xfId="0" applyFont="1" applyFill="1" applyBorder="1" applyAlignment="1">
      <alignment horizontal="center" vertical="center"/>
    </xf>
    <xf numFmtId="0" fontId="42" fillId="9" borderId="80" xfId="0" applyFont="1" applyFill="1" applyBorder="1" applyAlignment="1">
      <alignment horizontal="center" vertical="center"/>
    </xf>
    <xf numFmtId="0" fontId="42" fillId="9" borderId="76" xfId="3" applyFont="1" applyFill="1" applyBorder="1" applyAlignment="1">
      <alignment horizontal="center" vertical="center"/>
    </xf>
    <xf numFmtId="0" fontId="42" fillId="9" borderId="96" xfId="3" applyFont="1" applyFill="1" applyBorder="1" applyAlignment="1">
      <alignment horizontal="center" vertical="center"/>
    </xf>
    <xf numFmtId="0" fontId="42" fillId="9" borderId="76" xfId="0" applyFont="1" applyFill="1" applyBorder="1" applyAlignment="1">
      <alignment horizontal="center" vertical="center" shrinkToFit="1"/>
    </xf>
    <xf numFmtId="0" fontId="42" fillId="9" borderId="12" xfId="0" applyFont="1" applyFill="1" applyBorder="1" applyAlignment="1">
      <alignment horizontal="center" vertical="center" shrinkToFit="1"/>
    </xf>
    <xf numFmtId="0" fontId="42" fillId="9" borderId="96" xfId="0" applyFont="1" applyFill="1" applyBorder="1" applyAlignment="1">
      <alignment horizontal="center" vertical="center" shrinkToFit="1"/>
    </xf>
    <xf numFmtId="0" fontId="42" fillId="9" borderId="6" xfId="0" applyFont="1" applyFill="1" applyBorder="1" applyAlignment="1">
      <alignment horizontal="left" vertical="center" indent="1" shrinkToFit="1"/>
    </xf>
    <xf numFmtId="0" fontId="42" fillId="9" borderId="0" xfId="0" applyFont="1" applyFill="1" applyAlignment="1">
      <alignment vertical="center" shrinkToFit="1"/>
    </xf>
    <xf numFmtId="0" fontId="42" fillId="9" borderId="0" xfId="0" applyFont="1" applyFill="1" applyAlignment="1">
      <alignment horizontal="left" vertical="center" indent="1" shrinkToFit="1"/>
    </xf>
    <xf numFmtId="0" fontId="40" fillId="0" borderId="0" xfId="0" applyFont="1">
      <alignment vertical="center"/>
    </xf>
    <xf numFmtId="0" fontId="42" fillId="0" borderId="0" xfId="0" applyFont="1">
      <alignment vertical="center"/>
    </xf>
    <xf numFmtId="0" fontId="43" fillId="2" borderId="0" xfId="3" applyFont="1" applyFill="1">
      <alignment vertical="center"/>
    </xf>
    <xf numFmtId="0" fontId="42" fillId="2" borderId="0" xfId="3" applyFont="1" applyFill="1">
      <alignment vertical="center"/>
    </xf>
    <xf numFmtId="0" fontId="43" fillId="9" borderId="0" xfId="3" applyFont="1" applyFill="1" applyAlignment="1">
      <alignment horizontal="left" vertical="center"/>
    </xf>
    <xf numFmtId="0" fontId="42" fillId="9" borderId="162" xfId="3" applyFont="1" applyFill="1" applyBorder="1" applyAlignment="1">
      <alignment vertical="center" wrapText="1"/>
    </xf>
    <xf numFmtId="0" fontId="42" fillId="9" borderId="163" xfId="3" applyFont="1" applyFill="1" applyBorder="1" applyAlignment="1">
      <alignment vertical="center" wrapText="1"/>
    </xf>
    <xf numFmtId="0" fontId="42" fillId="9" borderId="164" xfId="3" applyFont="1" applyFill="1" applyBorder="1" applyAlignment="1">
      <alignment vertical="center" wrapText="1"/>
    </xf>
    <xf numFmtId="0" fontId="42" fillId="9" borderId="165" xfId="3" applyFont="1" applyFill="1" applyBorder="1" applyAlignment="1">
      <alignment vertical="center" wrapText="1"/>
    </xf>
    <xf numFmtId="0" fontId="42" fillId="9" borderId="166" xfId="3" applyFont="1" applyFill="1" applyBorder="1" applyAlignment="1">
      <alignment vertical="center" wrapText="1"/>
    </xf>
    <xf numFmtId="0" fontId="42" fillId="9" borderId="167" xfId="3" applyFont="1" applyFill="1" applyBorder="1" applyAlignment="1">
      <alignment vertical="center" wrapText="1"/>
    </xf>
    <xf numFmtId="0" fontId="42" fillId="9" borderId="0" xfId="3" applyFont="1" applyFill="1" applyAlignment="1">
      <alignment vertical="center" wrapText="1"/>
    </xf>
    <xf numFmtId="0" fontId="40" fillId="9" borderId="0" xfId="3" applyFont="1" applyFill="1">
      <alignment vertical="center"/>
    </xf>
    <xf numFmtId="0" fontId="42" fillId="0" borderId="28" xfId="0" applyFont="1" applyBorder="1" applyAlignment="1">
      <alignment horizontal="center" vertical="center"/>
    </xf>
    <xf numFmtId="0" fontId="42" fillId="0" borderId="10" xfId="0" applyFont="1" applyBorder="1" applyAlignment="1">
      <alignment horizontal="center" vertical="center" wrapText="1"/>
    </xf>
    <xf numFmtId="0" fontId="42" fillId="0" borderId="4" xfId="0" applyFont="1" applyBorder="1" applyAlignment="1">
      <alignment horizontal="center" vertical="center" wrapText="1"/>
    </xf>
    <xf numFmtId="0" fontId="42" fillId="0" borderId="5" xfId="0" applyFont="1" applyBorder="1" applyAlignment="1">
      <alignment horizontal="center" vertical="center" wrapText="1"/>
    </xf>
    <xf numFmtId="0" fontId="42" fillId="9" borderId="10" xfId="0" applyFont="1" applyFill="1" applyBorder="1" applyAlignment="1">
      <alignment horizontal="center" vertical="center"/>
    </xf>
    <xf numFmtId="0" fontId="42" fillId="0" borderId="121" xfId="0" applyFont="1" applyBorder="1" applyAlignment="1">
      <alignment horizontal="center" vertical="center"/>
    </xf>
    <xf numFmtId="0" fontId="42" fillId="0" borderId="28" xfId="0" applyFont="1" applyBorder="1" applyAlignment="1">
      <alignment horizontal="center" vertical="center" wrapText="1"/>
    </xf>
    <xf numFmtId="0" fontId="42" fillId="0" borderId="26" xfId="0" applyFont="1" applyBorder="1" applyAlignment="1">
      <alignment horizontal="center" vertical="center" wrapText="1"/>
    </xf>
    <xf numFmtId="0" fontId="42" fillId="0" borderId="64" xfId="0" applyFont="1" applyBorder="1" applyAlignment="1">
      <alignment horizontal="center" vertical="center" wrapText="1"/>
    </xf>
    <xf numFmtId="0" fontId="42" fillId="9" borderId="28" xfId="0" applyFont="1" applyFill="1" applyBorder="1" applyAlignment="1">
      <alignment horizontal="center" vertical="center"/>
    </xf>
    <xf numFmtId="0" fontId="42" fillId="9" borderId="0" xfId="3" applyFont="1" applyFill="1" applyAlignment="1">
      <alignment horizontal="left" vertical="center"/>
    </xf>
    <xf numFmtId="0" fontId="42" fillId="9" borderId="0" xfId="3" applyFont="1" applyFill="1" applyAlignment="1">
      <alignment horizontal="center" vertical="center"/>
    </xf>
    <xf numFmtId="0" fontId="42" fillId="0" borderId="114" xfId="0" applyFont="1" applyBorder="1" applyAlignment="1">
      <alignment horizontal="center" vertical="center"/>
    </xf>
    <xf numFmtId="0" fontId="42" fillId="0" borderId="19" xfId="0" applyFont="1" applyBorder="1" applyAlignment="1">
      <alignment horizontal="center" vertical="center" wrapText="1"/>
    </xf>
    <xf numFmtId="0" fontId="42" fillId="0" borderId="18" xfId="0" applyFont="1" applyBorder="1" applyAlignment="1">
      <alignment horizontal="center" vertical="center" wrapText="1"/>
    </xf>
    <xf numFmtId="0" fontId="42" fillId="9" borderId="115" xfId="0" applyFont="1" applyFill="1" applyBorder="1" applyAlignment="1">
      <alignment horizontal="center" vertical="center"/>
    </xf>
    <xf numFmtId="0" fontId="42" fillId="0" borderId="21" xfId="0" applyFont="1" applyBorder="1" applyAlignment="1">
      <alignment horizontal="center" vertical="center" wrapText="1"/>
    </xf>
    <xf numFmtId="0" fontId="42" fillId="0" borderId="168" xfId="0" applyFont="1" applyBorder="1" applyAlignment="1">
      <alignment horizontal="center" vertical="center"/>
    </xf>
    <xf numFmtId="0" fontId="42" fillId="0" borderId="86" xfId="0" applyFont="1" applyBorder="1" applyAlignment="1">
      <alignment horizontal="center" vertical="center" wrapText="1"/>
    </xf>
    <xf numFmtId="0" fontId="42" fillId="0" borderId="32" xfId="0" applyFont="1" applyBorder="1" applyAlignment="1">
      <alignment horizontal="center" vertical="center" wrapText="1"/>
    </xf>
    <xf numFmtId="0" fontId="42" fillId="0" borderId="7" xfId="0" applyFont="1" applyBorder="1" applyAlignment="1">
      <alignment horizontal="center" vertical="center" wrapText="1"/>
    </xf>
    <xf numFmtId="0" fontId="42" fillId="0" borderId="8" xfId="0" applyFont="1" applyBorder="1" applyAlignment="1">
      <alignment horizontal="center" vertical="center" wrapText="1"/>
    </xf>
    <xf numFmtId="0" fontId="42" fillId="9" borderId="121" xfId="0" applyFont="1" applyFill="1" applyBorder="1" applyAlignment="1">
      <alignment horizontal="center" vertical="center"/>
    </xf>
    <xf numFmtId="0" fontId="42" fillId="0" borderId="23" xfId="0" applyFont="1" applyBorder="1" applyAlignment="1">
      <alignment horizontal="center" vertical="center" wrapText="1"/>
    </xf>
    <xf numFmtId="0" fontId="43" fillId="9" borderId="0" xfId="0" applyFont="1" applyFill="1" applyAlignment="1">
      <alignment horizontal="left" vertical="center"/>
    </xf>
    <xf numFmtId="0" fontId="43" fillId="9" borderId="0" xfId="0" applyFont="1" applyFill="1" applyAlignment="1">
      <alignment horizontal="center" vertical="center"/>
    </xf>
    <xf numFmtId="0" fontId="42" fillId="0" borderId="169" xfId="0" applyFont="1" applyBorder="1" applyAlignment="1">
      <alignment horizontal="center" vertical="center"/>
    </xf>
    <xf numFmtId="0" fontId="42" fillId="0" borderId="134" xfId="0" applyFont="1" applyBorder="1" applyAlignment="1">
      <alignment horizontal="center" vertical="center" wrapText="1"/>
    </xf>
    <xf numFmtId="0" fontId="42" fillId="9" borderId="0" xfId="3" applyFont="1" applyFill="1" applyAlignment="1">
      <alignment horizontal="center" vertical="center" wrapText="1"/>
    </xf>
    <xf numFmtId="0" fontId="42" fillId="0" borderId="154" xfId="0" applyFont="1" applyBorder="1" applyAlignment="1">
      <alignment horizontal="center" vertical="center"/>
    </xf>
    <xf numFmtId="0" fontId="42" fillId="0" borderId="25" xfId="0" applyFont="1" applyBorder="1" applyAlignment="1">
      <alignment horizontal="center" vertical="center" wrapText="1"/>
    </xf>
    <xf numFmtId="0" fontId="42" fillId="9" borderId="25" xfId="0" applyFont="1" applyFill="1" applyBorder="1" applyAlignment="1">
      <alignment horizontal="center" vertical="center"/>
    </xf>
    <xf numFmtId="0" fontId="42" fillId="0" borderId="27" xfId="0" applyFont="1" applyBorder="1" applyAlignment="1">
      <alignment horizontal="center" vertical="center" wrapText="1"/>
    </xf>
    <xf numFmtId="0" fontId="46" fillId="9" borderId="0" xfId="0" applyFont="1" applyFill="1" applyAlignment="1">
      <alignment horizontal="left" vertical="center"/>
    </xf>
    <xf numFmtId="0" fontId="46" fillId="9" borderId="0" xfId="0" applyFont="1" applyFill="1" applyAlignment="1">
      <alignment horizontal="center" vertical="center"/>
    </xf>
    <xf numFmtId="0" fontId="42" fillId="0" borderId="101" xfId="0" applyFont="1" applyBorder="1" applyAlignment="1">
      <alignment horizontal="center" vertical="center" wrapText="1"/>
    </xf>
    <xf numFmtId="0" fontId="42" fillId="0" borderId="37" xfId="0" applyFont="1" applyBorder="1" applyAlignment="1">
      <alignment horizontal="center" vertical="center" wrapText="1"/>
    </xf>
    <xf numFmtId="0" fontId="42" fillId="0" borderId="38" xfId="0" applyFont="1" applyBorder="1" applyAlignment="1">
      <alignment horizontal="center" vertical="center" wrapText="1"/>
    </xf>
    <xf numFmtId="0" fontId="42" fillId="9" borderId="101" xfId="0" applyFont="1" applyFill="1" applyBorder="1" applyAlignment="1">
      <alignment horizontal="center" vertical="center"/>
    </xf>
    <xf numFmtId="0" fontId="42" fillId="0" borderId="119" xfId="0" applyFont="1" applyBorder="1" applyAlignment="1">
      <alignment horizontal="center" vertical="center" wrapText="1"/>
    </xf>
    <xf numFmtId="0" fontId="40" fillId="9" borderId="0" xfId="3" applyFont="1" applyFill="1" applyAlignment="1">
      <alignment horizontal="left" vertical="center"/>
    </xf>
    <xf numFmtId="0" fontId="40" fillId="9" borderId="0" xfId="3" applyFont="1" applyFill="1" applyAlignment="1">
      <alignment horizontal="center" vertical="center"/>
    </xf>
    <xf numFmtId="0" fontId="42" fillId="0" borderId="120" xfId="0" applyFont="1" applyBorder="1" applyAlignment="1">
      <alignment horizontal="center" vertical="center"/>
    </xf>
    <xf numFmtId="0" fontId="42" fillId="0" borderId="170" xfId="0" applyFont="1" applyBorder="1" applyAlignment="1">
      <alignment horizontal="center" vertical="center" wrapText="1"/>
    </xf>
    <xf numFmtId="0" fontId="42" fillId="0" borderId="171" xfId="0" applyFont="1" applyBorder="1" applyAlignment="1">
      <alignment horizontal="center" vertical="center" wrapText="1"/>
    </xf>
    <xf numFmtId="0" fontId="42" fillId="0" borderId="91" xfId="0" applyFont="1" applyBorder="1" applyAlignment="1">
      <alignment horizontal="center" vertical="center"/>
    </xf>
    <xf numFmtId="0" fontId="42" fillId="0" borderId="92" xfId="0" applyFont="1" applyBorder="1" applyAlignment="1">
      <alignment horizontal="center" vertical="center" wrapText="1"/>
    </xf>
    <xf numFmtId="0" fontId="46" fillId="9" borderId="0" xfId="3" applyFont="1" applyFill="1" applyAlignment="1">
      <alignment horizontal="left" vertical="center"/>
    </xf>
    <xf numFmtId="0" fontId="46" fillId="9" borderId="0" xfId="3" applyFont="1" applyFill="1" applyAlignment="1">
      <alignment horizontal="center" vertical="center"/>
    </xf>
    <xf numFmtId="0" fontId="42" fillId="0" borderId="34" xfId="0" applyFont="1" applyBorder="1" applyAlignment="1">
      <alignment horizontal="center" vertical="center"/>
    </xf>
    <xf numFmtId="0" fontId="42" fillId="0" borderId="35" xfId="0" applyFont="1" applyBorder="1" applyAlignment="1">
      <alignment horizontal="center" vertical="center" wrapText="1"/>
    </xf>
    <xf numFmtId="0" fontId="42" fillId="9" borderId="0" xfId="0" applyFont="1" applyFill="1" applyAlignment="1">
      <alignment horizontal="left" vertical="center"/>
    </xf>
    <xf numFmtId="0" fontId="42" fillId="9" borderId="0" xfId="0" applyFont="1" applyFill="1" applyAlignment="1">
      <alignment horizontal="center" vertical="center"/>
    </xf>
    <xf numFmtId="0" fontId="43" fillId="9" borderId="0" xfId="3" applyFont="1" applyFill="1" applyAlignment="1">
      <alignment horizontal="center" vertical="center"/>
    </xf>
    <xf numFmtId="0" fontId="47" fillId="9" borderId="0" xfId="3" applyFont="1" applyFill="1" applyAlignment="1">
      <alignment horizontal="left" vertical="center"/>
    </xf>
    <xf numFmtId="0" fontId="42" fillId="0" borderId="24" xfId="0" applyFont="1" applyBorder="1" applyAlignment="1">
      <alignment horizontal="center" vertical="center"/>
    </xf>
    <xf numFmtId="0" fontId="42" fillId="0" borderId="39" xfId="0" applyFont="1" applyBorder="1" applyAlignment="1">
      <alignment horizontal="center" vertical="center" wrapText="1"/>
    </xf>
    <xf numFmtId="0" fontId="42" fillId="9" borderId="172" xfId="0" applyFont="1" applyFill="1" applyBorder="1" applyAlignment="1">
      <alignment horizontal="left" vertical="center" wrapText="1"/>
    </xf>
    <xf numFmtId="0" fontId="42" fillId="9" borderId="173" xfId="0" applyFont="1" applyFill="1" applyBorder="1" applyAlignment="1">
      <alignment horizontal="left" vertical="center" wrapText="1"/>
    </xf>
    <xf numFmtId="0" fontId="42" fillId="9" borderId="174" xfId="0" applyFont="1" applyFill="1" applyBorder="1" applyAlignment="1">
      <alignment horizontal="left" vertical="center" wrapText="1"/>
    </xf>
    <xf numFmtId="0" fontId="42" fillId="9" borderId="47" xfId="0" applyFont="1" applyFill="1" applyBorder="1" applyAlignment="1">
      <alignment horizontal="left" vertical="center" wrapText="1"/>
    </xf>
    <xf numFmtId="0" fontId="42" fillId="9" borderId="14" xfId="0" applyFont="1" applyFill="1" applyBorder="1" applyAlignment="1">
      <alignment horizontal="left" vertical="center" wrapText="1"/>
    </xf>
    <xf numFmtId="0" fontId="42" fillId="9" borderId="81" xfId="0" applyFont="1" applyFill="1" applyBorder="1" applyAlignment="1">
      <alignment horizontal="left" vertical="center" wrapText="1"/>
    </xf>
    <xf numFmtId="0" fontId="42" fillId="0" borderId="0" xfId="3" applyFont="1">
      <alignment vertical="center"/>
    </xf>
    <xf numFmtId="0" fontId="42" fillId="0" borderId="0" xfId="3" applyFont="1" applyAlignment="1">
      <alignment horizontal="center" vertical="center"/>
    </xf>
    <xf numFmtId="0" fontId="42" fillId="7" borderId="91" xfId="0" applyFont="1" applyFill="1" applyBorder="1" applyAlignment="1">
      <alignment horizontal="center" vertical="center"/>
    </xf>
    <xf numFmtId="0" fontId="42" fillId="7" borderId="101" xfId="0" applyFont="1" applyFill="1" applyBorder="1" applyAlignment="1">
      <alignment horizontal="center" vertical="center" wrapText="1"/>
    </xf>
    <xf numFmtId="0" fontId="42" fillId="7" borderId="19" xfId="0" applyFont="1" applyFill="1" applyBorder="1" applyAlignment="1">
      <alignment horizontal="center" vertical="center" wrapText="1"/>
    </xf>
    <xf numFmtId="0" fontId="42" fillId="7" borderId="18" xfId="0" applyFont="1" applyFill="1" applyBorder="1" applyAlignment="1">
      <alignment horizontal="center" vertical="center" wrapText="1"/>
    </xf>
    <xf numFmtId="0" fontId="42" fillId="7" borderId="101" xfId="0" applyFont="1" applyFill="1" applyBorder="1" applyAlignment="1">
      <alignment horizontal="center" vertical="center"/>
    </xf>
    <xf numFmtId="0" fontId="42" fillId="7" borderId="92" xfId="0" applyFont="1" applyFill="1" applyBorder="1" applyAlignment="1">
      <alignment horizontal="center" vertical="center" wrapText="1"/>
    </xf>
    <xf numFmtId="0" fontId="42" fillId="0" borderId="0" xfId="3" applyFont="1" applyAlignment="1">
      <alignment horizontal="left" vertical="center"/>
    </xf>
    <xf numFmtId="0" fontId="42" fillId="7" borderId="34" xfId="0" applyFont="1" applyFill="1" applyBorder="1" applyAlignment="1">
      <alignment horizontal="center" vertical="center"/>
    </xf>
    <xf numFmtId="0" fontId="42" fillId="7" borderId="10" xfId="0" applyFont="1" applyFill="1" applyBorder="1" applyAlignment="1">
      <alignment horizontal="center" vertical="center" wrapText="1"/>
    </xf>
    <xf numFmtId="0" fontId="42" fillId="7" borderId="7" xfId="0" applyFont="1" applyFill="1" applyBorder="1" applyAlignment="1">
      <alignment horizontal="center" vertical="center" wrapText="1"/>
    </xf>
    <xf numFmtId="0" fontId="42" fillId="7" borderId="8" xfId="0" applyFont="1" applyFill="1" applyBorder="1" applyAlignment="1">
      <alignment horizontal="center" vertical="center" wrapText="1"/>
    </xf>
    <xf numFmtId="0" fontId="42" fillId="7" borderId="10" xfId="0" applyFont="1" applyFill="1" applyBorder="1" applyAlignment="1">
      <alignment horizontal="center" vertical="center"/>
    </xf>
    <xf numFmtId="0" fontId="42" fillId="7" borderId="35" xfId="0" applyFont="1" applyFill="1" applyBorder="1" applyAlignment="1">
      <alignment horizontal="center" vertical="center" wrapText="1"/>
    </xf>
    <xf numFmtId="0" fontId="43" fillId="0" borderId="0" xfId="3" applyFont="1" applyAlignment="1">
      <alignment vertical="center" wrapText="1"/>
    </xf>
    <xf numFmtId="0" fontId="43" fillId="0" borderId="0" xfId="3" applyFont="1" applyAlignment="1">
      <alignment horizontal="center" vertical="center" wrapText="1"/>
    </xf>
    <xf numFmtId="0" fontId="42" fillId="7" borderId="4" xfId="0" applyFont="1" applyFill="1" applyBorder="1" applyAlignment="1">
      <alignment horizontal="center" vertical="center" wrapText="1"/>
    </xf>
    <xf numFmtId="0" fontId="42" fillId="7" borderId="5" xfId="0" applyFont="1" applyFill="1" applyBorder="1" applyAlignment="1">
      <alignment horizontal="center" vertical="center" wrapText="1"/>
    </xf>
    <xf numFmtId="0" fontId="42" fillId="7" borderId="24" xfId="0" applyFont="1" applyFill="1" applyBorder="1" applyAlignment="1">
      <alignment horizontal="center" vertical="center"/>
    </xf>
    <xf numFmtId="0" fontId="42" fillId="7" borderId="25" xfId="0" applyFont="1" applyFill="1" applyBorder="1" applyAlignment="1">
      <alignment horizontal="center" vertical="center" wrapText="1"/>
    </xf>
    <xf numFmtId="0" fontId="42" fillId="7" borderId="26" xfId="0" applyFont="1" applyFill="1" applyBorder="1" applyAlignment="1">
      <alignment horizontal="center" vertical="center" wrapText="1"/>
    </xf>
    <xf numFmtId="0" fontId="42" fillId="7" borderId="64" xfId="0" applyFont="1" applyFill="1" applyBorder="1" applyAlignment="1">
      <alignment horizontal="center" vertical="center" wrapText="1"/>
    </xf>
    <xf numFmtId="0" fontId="42" fillId="7" borderId="25" xfId="0" applyFont="1" applyFill="1" applyBorder="1" applyAlignment="1">
      <alignment horizontal="center" vertical="center"/>
    </xf>
    <xf numFmtId="0" fontId="42" fillId="7" borderId="39" xfId="0" applyFont="1" applyFill="1" applyBorder="1" applyAlignment="1">
      <alignment horizontal="center" vertical="center" wrapText="1"/>
    </xf>
    <xf numFmtId="0" fontId="42" fillId="0" borderId="175" xfId="0" applyFont="1" applyBorder="1" applyAlignment="1">
      <alignment horizontal="center" vertical="center" wrapText="1"/>
    </xf>
    <xf numFmtId="0" fontId="42" fillId="9" borderId="175" xfId="0" applyFont="1" applyFill="1" applyBorder="1" applyAlignment="1">
      <alignment horizontal="center" vertical="center"/>
    </xf>
    <xf numFmtId="0" fontId="42" fillId="0" borderId="176" xfId="0" applyFont="1" applyBorder="1" applyAlignment="1">
      <alignment horizontal="center" vertical="center" wrapText="1"/>
    </xf>
  </cellXfs>
  <cellStyles count="4">
    <cellStyle name="桁区切り" xfId="1" builtinId="6"/>
    <cellStyle name="標準" xfId="0" builtinId="0"/>
    <cellStyle name="標準 2" xfId="2" xr:uid="{B5541C23-3A7B-49E2-ACE9-6EE899D4A69F}"/>
    <cellStyle name="標準 2 2" xfId="3" xr:uid="{737DC178-93F1-42C7-BB19-0EED31B744AB}"/>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32</xdr:col>
      <xdr:colOff>608008</xdr:colOff>
      <xdr:row>1</xdr:row>
      <xdr:rowOff>0</xdr:rowOff>
    </xdr:from>
    <xdr:ext cx="2270237" cy="992579"/>
    <xdr:sp macro="" textlink="">
      <xdr:nvSpPr>
        <xdr:cNvPr id="2" name="正方形/長方形 1">
          <a:extLst>
            <a:ext uri="{FF2B5EF4-FFF2-40B4-BE49-F238E27FC236}">
              <a16:creationId xmlns:a16="http://schemas.microsoft.com/office/drawing/2014/main" id="{D9E0B0F2-4E32-48CF-B608-F4B4079483A0}"/>
            </a:ext>
          </a:extLst>
        </xdr:cNvPr>
        <xdr:cNvSpPr/>
      </xdr:nvSpPr>
      <xdr:spPr>
        <a:xfrm>
          <a:off x="23167905" y="0"/>
          <a:ext cx="2270237" cy="992579"/>
        </a:xfrm>
        <a:prstGeom prst="rect">
          <a:avLst/>
        </a:prstGeom>
        <a:noFill/>
        <a:ln w="38100">
          <a:solidFill>
            <a:srgbClr val="FF0000"/>
          </a:solidFill>
        </a:ln>
      </xdr:spPr>
      <xdr:txBody>
        <a:bodyPr wrap="none" lIns="91440" tIns="45720" rIns="91440" bIns="45720">
          <a:spAutoFit/>
        </a:bodyPr>
        <a:lstStyle/>
        <a:p>
          <a:pPr algn="ctr"/>
          <a:r>
            <a:rPr lang="ja-JP" altLang="en-US" sz="5400" b="1" cap="none" spc="0">
              <a:ln w="22225">
                <a:solidFill>
                  <a:schemeClr val="accent2"/>
                </a:solidFill>
                <a:prstDash val="solid"/>
              </a:ln>
              <a:solidFill>
                <a:srgbClr val="FF0000"/>
              </a:solidFill>
              <a:effectLst/>
            </a:rPr>
            <a:t>記入例</a:t>
          </a:r>
        </a:p>
      </xdr:txBody>
    </xdr:sp>
    <xdr:clientData/>
  </xdr:oneCellAnchor>
  <xdr:twoCellAnchor>
    <xdr:from>
      <xdr:col>39</xdr:col>
      <xdr:colOff>1330891</xdr:colOff>
      <xdr:row>5</xdr:row>
      <xdr:rowOff>287055</xdr:rowOff>
    </xdr:from>
    <xdr:to>
      <xdr:col>40</xdr:col>
      <xdr:colOff>558481</xdr:colOff>
      <xdr:row>8</xdr:row>
      <xdr:rowOff>297379</xdr:rowOff>
    </xdr:to>
    <xdr:sp macro="" textlink="">
      <xdr:nvSpPr>
        <xdr:cNvPr id="3" name="円: 塗りつぶしなし 2">
          <a:extLst>
            <a:ext uri="{FF2B5EF4-FFF2-40B4-BE49-F238E27FC236}">
              <a16:creationId xmlns:a16="http://schemas.microsoft.com/office/drawing/2014/main" id="{9D8C04B5-3339-452D-AD25-76039AAE5213}"/>
            </a:ext>
          </a:extLst>
        </xdr:cNvPr>
        <xdr:cNvSpPr/>
      </xdr:nvSpPr>
      <xdr:spPr>
        <a:xfrm>
          <a:off x="28901199" y="1487466"/>
          <a:ext cx="962967" cy="910632"/>
        </a:xfrm>
        <a:prstGeom prst="donut">
          <a:avLst>
            <a:gd name="adj" fmla="val 1999"/>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rPr>
            <a:t>印</a:t>
          </a:r>
        </a:p>
      </xdr:txBody>
    </xdr:sp>
    <xdr:clientData/>
  </xdr:twoCellAnchor>
  <xdr:twoCellAnchor>
    <xdr:from>
      <xdr:col>35</xdr:col>
      <xdr:colOff>521918</xdr:colOff>
      <xdr:row>4</xdr:row>
      <xdr:rowOff>104383</xdr:rowOff>
    </xdr:from>
    <xdr:to>
      <xdr:col>36</xdr:col>
      <xdr:colOff>545147</xdr:colOff>
      <xdr:row>7</xdr:row>
      <xdr:rowOff>10036</xdr:rowOff>
    </xdr:to>
    <xdr:sp macro="" textlink="">
      <xdr:nvSpPr>
        <xdr:cNvPr id="5" name="フレーム 4">
          <a:extLst>
            <a:ext uri="{FF2B5EF4-FFF2-40B4-BE49-F238E27FC236}">
              <a16:creationId xmlns:a16="http://schemas.microsoft.com/office/drawing/2014/main" id="{366046D1-83FB-44B3-9395-972AED62E7BB}"/>
            </a:ext>
          </a:extLst>
        </xdr:cNvPr>
        <xdr:cNvSpPr/>
      </xdr:nvSpPr>
      <xdr:spPr>
        <a:xfrm>
          <a:off x="25156439" y="1004691"/>
          <a:ext cx="858297" cy="805961"/>
        </a:xfrm>
        <a:prstGeom prst="frame">
          <a:avLst>
            <a:gd name="adj1" fmla="val 2111"/>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solidFill>
                <a:srgbClr val="FF0000"/>
              </a:solidFill>
            </a:rPr>
            <a:t>印</a:t>
          </a:r>
        </a:p>
      </xdr:txBody>
    </xdr:sp>
    <xdr:clientData/>
  </xdr:twoCellAnchor>
  <xdr:twoCellAnchor>
    <xdr:from>
      <xdr:col>36</xdr:col>
      <xdr:colOff>639349</xdr:colOff>
      <xdr:row>27</xdr:row>
      <xdr:rowOff>26096</xdr:rowOff>
    </xdr:from>
    <xdr:to>
      <xdr:col>39</xdr:col>
      <xdr:colOff>1109075</xdr:colOff>
      <xdr:row>28</xdr:row>
      <xdr:rowOff>234862</xdr:rowOff>
    </xdr:to>
    <xdr:sp macro="" textlink="">
      <xdr:nvSpPr>
        <xdr:cNvPr id="4" name="吹き出し: 線 3">
          <a:extLst>
            <a:ext uri="{FF2B5EF4-FFF2-40B4-BE49-F238E27FC236}">
              <a16:creationId xmlns:a16="http://schemas.microsoft.com/office/drawing/2014/main" id="{12CB0E4E-0665-41FE-BFD3-F0FC6072993E}"/>
            </a:ext>
          </a:extLst>
        </xdr:cNvPr>
        <xdr:cNvSpPr/>
      </xdr:nvSpPr>
      <xdr:spPr>
        <a:xfrm>
          <a:off x="26565616" y="7463425"/>
          <a:ext cx="2570445" cy="456677"/>
        </a:xfrm>
        <a:prstGeom prst="borderCallout1">
          <a:avLst>
            <a:gd name="adj1" fmla="val 18750"/>
            <a:gd name="adj2" fmla="val -8333"/>
            <a:gd name="adj3" fmla="val -67500"/>
            <a:gd name="adj4" fmla="val -30000"/>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latin typeface="BIZ UDPゴシック" panose="020B0400000000000000" pitchFamily="50" charset="-128"/>
              <a:ea typeface="BIZ UDPゴシック" panose="020B0400000000000000" pitchFamily="50" charset="-128"/>
            </a:rPr>
            <a:t>交通機関に変更があった場合</a:t>
          </a:r>
        </a:p>
      </xdr:txBody>
    </xdr:sp>
    <xdr:clientData/>
  </xdr:twoCellAnchor>
  <xdr:twoCellAnchor>
    <xdr:from>
      <xdr:col>31</xdr:col>
      <xdr:colOff>495822</xdr:colOff>
      <xdr:row>35</xdr:row>
      <xdr:rowOff>195719</xdr:rowOff>
    </xdr:from>
    <xdr:to>
      <xdr:col>36</xdr:col>
      <xdr:colOff>260959</xdr:colOff>
      <xdr:row>37</xdr:row>
      <xdr:rowOff>143528</xdr:rowOff>
    </xdr:to>
    <xdr:sp macro="" textlink="">
      <xdr:nvSpPr>
        <xdr:cNvPr id="6" name="吹き出し: 線 5">
          <a:extLst>
            <a:ext uri="{FF2B5EF4-FFF2-40B4-BE49-F238E27FC236}">
              <a16:creationId xmlns:a16="http://schemas.microsoft.com/office/drawing/2014/main" id="{440B4A57-8491-4FB2-8CF2-D6EEC17A2008}"/>
            </a:ext>
          </a:extLst>
        </xdr:cNvPr>
        <xdr:cNvSpPr/>
      </xdr:nvSpPr>
      <xdr:spPr>
        <a:xfrm>
          <a:off x="22860000" y="9616335"/>
          <a:ext cx="3327226" cy="443631"/>
        </a:xfrm>
        <a:prstGeom prst="borderCallout1">
          <a:avLst>
            <a:gd name="adj1" fmla="val 58750"/>
            <a:gd name="adj2" fmla="val 105645"/>
            <a:gd name="adj3" fmla="val -58929"/>
            <a:gd name="adj4" fmla="val 113711"/>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latin typeface="BIZ UDPゴシック" panose="020B0400000000000000" pitchFamily="50" charset="-128"/>
              <a:ea typeface="BIZ UDPゴシック" panose="020B0400000000000000" pitchFamily="50" charset="-128"/>
            </a:rPr>
            <a:t>利用ホテルが複数あったの場合</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46</xdr:col>
      <xdr:colOff>962967</xdr:colOff>
      <xdr:row>2</xdr:row>
      <xdr:rowOff>198874</xdr:rowOff>
    </xdr:from>
    <xdr:to>
      <xdr:col>55</xdr:col>
      <xdr:colOff>303544</xdr:colOff>
      <xdr:row>6</xdr:row>
      <xdr:rowOff>146539</xdr:rowOff>
    </xdr:to>
    <xdr:sp macro="" textlink="">
      <xdr:nvSpPr>
        <xdr:cNvPr id="2" name="フレーム 1">
          <a:extLst>
            <a:ext uri="{FF2B5EF4-FFF2-40B4-BE49-F238E27FC236}">
              <a16:creationId xmlns:a16="http://schemas.microsoft.com/office/drawing/2014/main" id="{8AF891AF-7B04-EA8C-CCA2-4FB7E5EBFDB9}"/>
            </a:ext>
          </a:extLst>
        </xdr:cNvPr>
        <xdr:cNvSpPr/>
      </xdr:nvSpPr>
      <xdr:spPr>
        <a:xfrm>
          <a:off x="28062115" y="439616"/>
          <a:ext cx="6520962" cy="910632"/>
        </a:xfrm>
        <a:prstGeom prst="frame">
          <a:avLst>
            <a:gd name="adj1" fmla="val 2155"/>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54</xdr:col>
      <xdr:colOff>764092</xdr:colOff>
      <xdr:row>3</xdr:row>
      <xdr:rowOff>83737</xdr:rowOff>
    </xdr:from>
    <xdr:to>
      <xdr:col>56</xdr:col>
      <xdr:colOff>62801</xdr:colOff>
      <xdr:row>6</xdr:row>
      <xdr:rowOff>272144</xdr:rowOff>
    </xdr:to>
    <xdr:sp macro="" textlink="">
      <xdr:nvSpPr>
        <xdr:cNvPr id="3" name="円: 塗りつぶしなし 2">
          <a:extLst>
            <a:ext uri="{FF2B5EF4-FFF2-40B4-BE49-F238E27FC236}">
              <a16:creationId xmlns:a16="http://schemas.microsoft.com/office/drawing/2014/main" id="{F079D930-00D9-207C-3DB0-5FF6F8116F2E}"/>
            </a:ext>
          </a:extLst>
        </xdr:cNvPr>
        <xdr:cNvSpPr/>
      </xdr:nvSpPr>
      <xdr:spPr>
        <a:xfrm>
          <a:off x="33996922" y="565221"/>
          <a:ext cx="962967" cy="910632"/>
        </a:xfrm>
        <a:prstGeom prst="donut">
          <a:avLst>
            <a:gd name="adj" fmla="val 1999"/>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rPr>
            <a:t>印</a:t>
          </a:r>
        </a:p>
      </xdr:txBody>
    </xdr:sp>
    <xdr:clientData/>
  </xdr:twoCellAnchor>
  <xdr:twoCellAnchor>
    <xdr:from>
      <xdr:col>50</xdr:col>
      <xdr:colOff>680357</xdr:colOff>
      <xdr:row>3</xdr:row>
      <xdr:rowOff>10467</xdr:rowOff>
    </xdr:from>
    <xdr:to>
      <xdr:col>51</xdr:col>
      <xdr:colOff>491951</xdr:colOff>
      <xdr:row>6</xdr:row>
      <xdr:rowOff>94203</xdr:rowOff>
    </xdr:to>
    <xdr:sp macro="" textlink="">
      <xdr:nvSpPr>
        <xdr:cNvPr id="4" name="フレーム 3">
          <a:extLst>
            <a:ext uri="{FF2B5EF4-FFF2-40B4-BE49-F238E27FC236}">
              <a16:creationId xmlns:a16="http://schemas.microsoft.com/office/drawing/2014/main" id="{C73783E7-1AC8-73D8-B080-9F5CEF58BE08}"/>
            </a:ext>
          </a:extLst>
        </xdr:cNvPr>
        <xdr:cNvSpPr/>
      </xdr:nvSpPr>
      <xdr:spPr>
        <a:xfrm>
          <a:off x="30846346" y="491951"/>
          <a:ext cx="858297" cy="805961"/>
        </a:xfrm>
        <a:prstGeom prst="frame">
          <a:avLst>
            <a:gd name="adj1" fmla="val 2111"/>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solidFill>
                <a:srgbClr val="FF0000"/>
              </a:solidFill>
            </a:rPr>
            <a:t>印</a:t>
          </a:r>
        </a:p>
      </xdr:txBody>
    </xdr:sp>
    <xdr:clientData/>
  </xdr:twoCellAnchor>
  <xdr:twoCellAnchor>
    <xdr:from>
      <xdr:col>23</xdr:col>
      <xdr:colOff>491950</xdr:colOff>
      <xdr:row>2</xdr:row>
      <xdr:rowOff>177940</xdr:rowOff>
    </xdr:from>
    <xdr:to>
      <xdr:col>24</xdr:col>
      <xdr:colOff>523351</xdr:colOff>
      <xdr:row>6</xdr:row>
      <xdr:rowOff>20934</xdr:rowOff>
    </xdr:to>
    <xdr:sp macro="" textlink="">
      <xdr:nvSpPr>
        <xdr:cNvPr id="5" name="フレーム 4">
          <a:extLst>
            <a:ext uri="{FF2B5EF4-FFF2-40B4-BE49-F238E27FC236}">
              <a16:creationId xmlns:a16="http://schemas.microsoft.com/office/drawing/2014/main" id="{980B81A7-90D8-47AF-B1FE-4231FF2B0FBA}"/>
            </a:ext>
          </a:extLst>
        </xdr:cNvPr>
        <xdr:cNvSpPr/>
      </xdr:nvSpPr>
      <xdr:spPr>
        <a:xfrm>
          <a:off x="13806016" y="418682"/>
          <a:ext cx="858297" cy="805961"/>
        </a:xfrm>
        <a:prstGeom prst="frame">
          <a:avLst>
            <a:gd name="adj1" fmla="val 2111"/>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solidFill>
                <a:srgbClr val="FF0000"/>
              </a:solidFill>
            </a:rPr>
            <a:t>印</a:t>
          </a:r>
        </a:p>
      </xdr:txBody>
    </xdr:sp>
    <xdr:clientData/>
  </xdr:twoCellAnchor>
  <xdr:twoCellAnchor>
    <xdr:from>
      <xdr:col>27</xdr:col>
      <xdr:colOff>512885</xdr:colOff>
      <xdr:row>3</xdr:row>
      <xdr:rowOff>73268</xdr:rowOff>
    </xdr:from>
    <xdr:to>
      <xdr:col>29</xdr:col>
      <xdr:colOff>544287</xdr:colOff>
      <xdr:row>6</xdr:row>
      <xdr:rowOff>261675</xdr:rowOff>
    </xdr:to>
    <xdr:sp macro="" textlink="">
      <xdr:nvSpPr>
        <xdr:cNvPr id="6" name="円: 塗りつぶしなし 5">
          <a:extLst>
            <a:ext uri="{FF2B5EF4-FFF2-40B4-BE49-F238E27FC236}">
              <a16:creationId xmlns:a16="http://schemas.microsoft.com/office/drawing/2014/main" id="{E3E295DE-D280-432A-A738-F55A934AC959}"/>
            </a:ext>
          </a:extLst>
        </xdr:cNvPr>
        <xdr:cNvSpPr/>
      </xdr:nvSpPr>
      <xdr:spPr>
        <a:xfrm>
          <a:off x="16558847" y="554752"/>
          <a:ext cx="962967" cy="910632"/>
        </a:xfrm>
        <a:prstGeom prst="donut">
          <a:avLst>
            <a:gd name="adj" fmla="val 1999"/>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rPr>
            <a:t>印</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17</xdr:col>
      <xdr:colOff>552660</xdr:colOff>
      <xdr:row>26</xdr:row>
      <xdr:rowOff>284703</xdr:rowOff>
    </xdr:from>
    <xdr:to>
      <xdr:col>18</xdr:col>
      <xdr:colOff>660487</xdr:colOff>
      <xdr:row>29</xdr:row>
      <xdr:rowOff>199899</xdr:rowOff>
    </xdr:to>
    <xdr:sp macro="" textlink="">
      <xdr:nvSpPr>
        <xdr:cNvPr id="8" name="フレーム 7">
          <a:extLst>
            <a:ext uri="{FF2B5EF4-FFF2-40B4-BE49-F238E27FC236}">
              <a16:creationId xmlns:a16="http://schemas.microsoft.com/office/drawing/2014/main" id="{6C1934B3-7097-4194-9F3B-1C8A35465731}"/>
            </a:ext>
          </a:extLst>
        </xdr:cNvPr>
        <xdr:cNvSpPr/>
      </xdr:nvSpPr>
      <xdr:spPr>
        <a:xfrm>
          <a:off x="5509847" y="8122417"/>
          <a:ext cx="869827" cy="819548"/>
        </a:xfrm>
        <a:prstGeom prst="frame">
          <a:avLst>
            <a:gd name="adj1" fmla="val 1974"/>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100" b="1">
              <a:solidFill>
                <a:srgbClr val="FF0000"/>
              </a:solidFill>
            </a:rPr>
            <a:t>九州○○株式会社</a:t>
          </a:r>
        </a:p>
      </xdr:txBody>
    </xdr:sp>
    <xdr:clientData/>
  </xdr:twoCellAnchor>
  <xdr:twoCellAnchor>
    <xdr:from>
      <xdr:col>18</xdr:col>
      <xdr:colOff>0</xdr:colOff>
      <xdr:row>32</xdr:row>
      <xdr:rowOff>0</xdr:rowOff>
    </xdr:from>
    <xdr:to>
      <xdr:col>18</xdr:col>
      <xdr:colOff>643890</xdr:colOff>
      <xdr:row>33</xdr:row>
      <xdr:rowOff>276687</xdr:rowOff>
    </xdr:to>
    <xdr:sp macro="" textlink="">
      <xdr:nvSpPr>
        <xdr:cNvPr id="9" name="ドーナツ 6">
          <a:extLst>
            <a:ext uri="{FF2B5EF4-FFF2-40B4-BE49-F238E27FC236}">
              <a16:creationId xmlns:a16="http://schemas.microsoft.com/office/drawing/2014/main" id="{28D7F439-6128-40C6-9120-9A18ECA813DD}"/>
            </a:ext>
          </a:extLst>
        </xdr:cNvPr>
        <xdr:cNvSpPr/>
      </xdr:nvSpPr>
      <xdr:spPr>
        <a:xfrm>
          <a:off x="5719187" y="9646418"/>
          <a:ext cx="643890" cy="578137"/>
        </a:xfrm>
        <a:prstGeom prst="donut">
          <a:avLst>
            <a:gd name="adj" fmla="val 0"/>
          </a:avLst>
        </a:prstGeom>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lIns="72000" tIns="72000" rIns="72000" bIns="72000" rtlCol="0" anchor="ctr"/>
        <a:lstStyle/>
        <a:p>
          <a:pPr algn="ctr"/>
          <a:r>
            <a:rPr kumimoji="1" lang="ja-JP" altLang="en-US" sz="1000" b="1">
              <a:solidFill>
                <a:srgbClr val="FF0000"/>
              </a:solidFill>
            </a:rPr>
            <a:t>長崎</a:t>
          </a:r>
        </a:p>
      </xdr:txBody>
    </xdr:sp>
    <xdr:clientData/>
  </xdr:twoCellAnchor>
  <xdr:twoCellAnchor>
    <xdr:from>
      <xdr:col>10</xdr:col>
      <xdr:colOff>104671</xdr:colOff>
      <xdr:row>3</xdr:row>
      <xdr:rowOff>73270</xdr:rowOff>
    </xdr:from>
    <xdr:to>
      <xdr:col>19</xdr:col>
      <xdr:colOff>607089</xdr:colOff>
      <xdr:row>21</xdr:row>
      <xdr:rowOff>230276</xdr:rowOff>
    </xdr:to>
    <xdr:sp macro="" textlink="">
      <xdr:nvSpPr>
        <xdr:cNvPr id="2" name="フレーム 1">
          <a:extLst>
            <a:ext uri="{FF2B5EF4-FFF2-40B4-BE49-F238E27FC236}">
              <a16:creationId xmlns:a16="http://schemas.microsoft.com/office/drawing/2014/main" id="{7BFC5147-89B8-4AA9-A3AD-298217C1C594}"/>
            </a:ext>
          </a:extLst>
        </xdr:cNvPr>
        <xdr:cNvSpPr/>
      </xdr:nvSpPr>
      <xdr:spPr>
        <a:xfrm>
          <a:off x="6698902" y="983902"/>
          <a:ext cx="6531429" cy="5620797"/>
        </a:xfrm>
        <a:prstGeom prst="frame">
          <a:avLst>
            <a:gd name="adj1" fmla="val 1326"/>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14</xdr:col>
      <xdr:colOff>596621</xdr:colOff>
      <xdr:row>5</xdr:row>
      <xdr:rowOff>146538</xdr:rowOff>
    </xdr:from>
    <xdr:to>
      <xdr:col>19</xdr:col>
      <xdr:colOff>450082</xdr:colOff>
      <xdr:row>7</xdr:row>
      <xdr:rowOff>104669</xdr:rowOff>
    </xdr:to>
    <xdr:sp macro="" textlink="">
      <xdr:nvSpPr>
        <xdr:cNvPr id="3" name="四角形: 角を丸くする 2">
          <a:extLst>
            <a:ext uri="{FF2B5EF4-FFF2-40B4-BE49-F238E27FC236}">
              <a16:creationId xmlns:a16="http://schemas.microsoft.com/office/drawing/2014/main" id="{4FE7AB6A-E94F-4EE6-B2D6-001F907AC6F5}"/>
            </a:ext>
          </a:extLst>
        </xdr:cNvPr>
        <xdr:cNvSpPr/>
      </xdr:nvSpPr>
      <xdr:spPr>
        <a:xfrm>
          <a:off x="9870412" y="1664258"/>
          <a:ext cx="3202912" cy="565219"/>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latin typeface="BIZ UDPゴシック" panose="020B0400000000000000" pitchFamily="50" charset="-128"/>
              <a:ea typeface="BIZ UDPゴシック" panose="020B0400000000000000" pitchFamily="50" charset="-128"/>
            </a:rPr>
            <a:t>旅行会社にて記入ください</a:t>
          </a:r>
        </a:p>
      </xdr:txBody>
    </xdr:sp>
    <xdr:clientData/>
  </xdr:twoCellAnchor>
  <xdr:twoCellAnchor>
    <xdr:from>
      <xdr:col>10</xdr:col>
      <xdr:colOff>73270</xdr:colOff>
      <xdr:row>22</xdr:row>
      <xdr:rowOff>0</xdr:rowOff>
    </xdr:from>
    <xdr:to>
      <xdr:col>19</xdr:col>
      <xdr:colOff>575688</xdr:colOff>
      <xdr:row>34</xdr:row>
      <xdr:rowOff>146538</xdr:rowOff>
    </xdr:to>
    <xdr:sp macro="" textlink="">
      <xdr:nvSpPr>
        <xdr:cNvPr id="4" name="フレーム 3">
          <a:extLst>
            <a:ext uri="{FF2B5EF4-FFF2-40B4-BE49-F238E27FC236}">
              <a16:creationId xmlns:a16="http://schemas.microsoft.com/office/drawing/2014/main" id="{961DA5F5-4953-4BA6-A936-53AF548DAE56}"/>
            </a:ext>
          </a:extLst>
        </xdr:cNvPr>
        <xdr:cNvSpPr/>
      </xdr:nvSpPr>
      <xdr:spPr>
        <a:xfrm>
          <a:off x="6667501" y="6677967"/>
          <a:ext cx="6531429" cy="3789066"/>
        </a:xfrm>
        <a:prstGeom prst="frame">
          <a:avLst>
            <a:gd name="adj1" fmla="val 2630"/>
          </a:avLst>
        </a:prstGeom>
        <a:solidFill>
          <a:schemeClr val="accent2"/>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15</xdr:col>
      <xdr:colOff>52335</xdr:colOff>
      <xdr:row>22</xdr:row>
      <xdr:rowOff>83736</xdr:rowOff>
    </xdr:from>
    <xdr:to>
      <xdr:col>19</xdr:col>
      <xdr:colOff>575686</xdr:colOff>
      <xdr:row>23</xdr:row>
      <xdr:rowOff>261675</xdr:rowOff>
    </xdr:to>
    <xdr:sp macro="" textlink="">
      <xdr:nvSpPr>
        <xdr:cNvPr id="5" name="四角形: 角を丸くする 4">
          <a:extLst>
            <a:ext uri="{FF2B5EF4-FFF2-40B4-BE49-F238E27FC236}">
              <a16:creationId xmlns:a16="http://schemas.microsoft.com/office/drawing/2014/main" id="{D7E1B4DF-B005-4A8D-B9F1-5C175FD454B6}"/>
            </a:ext>
          </a:extLst>
        </xdr:cNvPr>
        <xdr:cNvSpPr/>
      </xdr:nvSpPr>
      <xdr:spPr>
        <a:xfrm>
          <a:off x="9996016" y="6761703"/>
          <a:ext cx="3202912" cy="481483"/>
        </a:xfrm>
        <a:prstGeom prst="roundRect">
          <a:avLst/>
        </a:prstGeom>
        <a:solidFill>
          <a:schemeClr val="accent2"/>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latin typeface="BIZ UDPゴシック" panose="020B0400000000000000" pitchFamily="50" charset="-128"/>
              <a:ea typeface="BIZ UDPゴシック" panose="020B0400000000000000" pitchFamily="50" charset="-128"/>
            </a:rPr>
            <a:t>船会社にて記入ください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110490</xdr:colOff>
      <xdr:row>26</xdr:row>
      <xdr:rowOff>255270</xdr:rowOff>
    </xdr:from>
    <xdr:to>
      <xdr:col>19</xdr:col>
      <xdr:colOff>304800</xdr:colOff>
      <xdr:row>29</xdr:row>
      <xdr:rowOff>170467</xdr:rowOff>
    </xdr:to>
    <xdr:sp macro="" textlink="">
      <xdr:nvSpPr>
        <xdr:cNvPr id="4" name="フレーム 3">
          <a:extLst>
            <a:ext uri="{FF2B5EF4-FFF2-40B4-BE49-F238E27FC236}">
              <a16:creationId xmlns:a16="http://schemas.microsoft.com/office/drawing/2014/main" id="{C99FBB58-EC0E-43E5-B3CA-DD15E0085956}"/>
            </a:ext>
          </a:extLst>
        </xdr:cNvPr>
        <xdr:cNvSpPr/>
      </xdr:nvSpPr>
      <xdr:spPr>
        <a:xfrm>
          <a:off x="11167110" y="7875270"/>
          <a:ext cx="811530" cy="829597"/>
        </a:xfrm>
        <a:prstGeom prst="frame">
          <a:avLst>
            <a:gd name="adj1" fmla="val 1974"/>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100" b="1">
              <a:solidFill>
                <a:srgbClr val="FF0000"/>
              </a:solidFill>
            </a:rPr>
            <a:t>長崎○</a:t>
          </a:r>
          <a:endParaRPr kumimoji="1" lang="en-US" altLang="ja-JP" sz="1100" b="1">
            <a:solidFill>
              <a:srgbClr val="FF0000"/>
            </a:solidFill>
          </a:endParaRPr>
        </a:p>
        <a:p>
          <a:pPr algn="l"/>
          <a:r>
            <a:rPr kumimoji="1" lang="ja-JP" altLang="en-US" sz="1100" b="1">
              <a:solidFill>
                <a:srgbClr val="FF0000"/>
              </a:solidFill>
            </a:rPr>
            <a:t>○航空</a:t>
          </a:r>
          <a:endParaRPr kumimoji="1" lang="en-US" altLang="ja-JP" sz="1100" b="1">
            <a:solidFill>
              <a:srgbClr val="FF0000"/>
            </a:solidFill>
          </a:endParaRPr>
        </a:p>
        <a:p>
          <a:pPr algn="l"/>
          <a:r>
            <a:rPr kumimoji="1" lang="ja-JP" altLang="en-US" sz="1100" b="1">
              <a:solidFill>
                <a:srgbClr val="FF0000"/>
              </a:solidFill>
            </a:rPr>
            <a:t>株式会社</a:t>
          </a:r>
        </a:p>
      </xdr:txBody>
    </xdr:sp>
    <xdr:clientData/>
  </xdr:twoCellAnchor>
  <xdr:twoCellAnchor>
    <xdr:from>
      <xdr:col>18</xdr:col>
      <xdr:colOff>560070</xdr:colOff>
      <xdr:row>31</xdr:row>
      <xdr:rowOff>121920</xdr:rowOff>
    </xdr:from>
    <xdr:to>
      <xdr:col>19</xdr:col>
      <xdr:colOff>548640</xdr:colOff>
      <xdr:row>33</xdr:row>
      <xdr:rowOff>99060</xdr:rowOff>
    </xdr:to>
    <xdr:sp macro="" textlink="">
      <xdr:nvSpPr>
        <xdr:cNvPr id="5" name="ドーナツ 2">
          <a:extLst>
            <a:ext uri="{FF2B5EF4-FFF2-40B4-BE49-F238E27FC236}">
              <a16:creationId xmlns:a16="http://schemas.microsoft.com/office/drawing/2014/main" id="{5C70235C-0EFF-4080-B48C-1AF59203763F}"/>
            </a:ext>
          </a:extLst>
        </xdr:cNvPr>
        <xdr:cNvSpPr/>
      </xdr:nvSpPr>
      <xdr:spPr>
        <a:xfrm>
          <a:off x="11616690" y="9265920"/>
          <a:ext cx="605790" cy="586740"/>
        </a:xfrm>
        <a:prstGeom prst="donut">
          <a:avLst>
            <a:gd name="adj" fmla="val 0"/>
          </a:avLst>
        </a:prstGeom>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lIns="72000" tIns="72000" rIns="72000" bIns="72000" rtlCol="0" anchor="ctr"/>
        <a:lstStyle/>
        <a:p>
          <a:pPr algn="ctr"/>
          <a:r>
            <a:rPr kumimoji="1" lang="ja-JP" altLang="en-US" sz="1000" b="1">
              <a:solidFill>
                <a:srgbClr val="FF0000"/>
              </a:solidFill>
            </a:rPr>
            <a:t>空雲</a:t>
          </a:r>
        </a:p>
      </xdr:txBody>
    </xdr:sp>
    <xdr:clientData/>
  </xdr:twoCellAnchor>
  <xdr:twoCellAnchor>
    <xdr:from>
      <xdr:col>10</xdr:col>
      <xdr:colOff>104671</xdr:colOff>
      <xdr:row>3</xdr:row>
      <xdr:rowOff>198874</xdr:rowOff>
    </xdr:from>
    <xdr:to>
      <xdr:col>19</xdr:col>
      <xdr:colOff>439616</xdr:colOff>
      <xdr:row>22</xdr:row>
      <xdr:rowOff>52336</xdr:rowOff>
    </xdr:to>
    <xdr:sp macro="" textlink="">
      <xdr:nvSpPr>
        <xdr:cNvPr id="2" name="フレーム 1">
          <a:extLst>
            <a:ext uri="{FF2B5EF4-FFF2-40B4-BE49-F238E27FC236}">
              <a16:creationId xmlns:a16="http://schemas.microsoft.com/office/drawing/2014/main" id="{FAF6795C-A6E3-4DF5-B78E-340612D5E535}"/>
            </a:ext>
          </a:extLst>
        </xdr:cNvPr>
        <xdr:cNvSpPr/>
      </xdr:nvSpPr>
      <xdr:spPr>
        <a:xfrm>
          <a:off x="6803572" y="1109506"/>
          <a:ext cx="6531429" cy="5620797"/>
        </a:xfrm>
        <a:prstGeom prst="frame">
          <a:avLst>
            <a:gd name="adj1" fmla="val 1326"/>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14</xdr:col>
      <xdr:colOff>659424</xdr:colOff>
      <xdr:row>5</xdr:row>
      <xdr:rowOff>73270</xdr:rowOff>
    </xdr:from>
    <xdr:to>
      <xdr:col>19</xdr:col>
      <xdr:colOff>429149</xdr:colOff>
      <xdr:row>7</xdr:row>
      <xdr:rowOff>31401</xdr:rowOff>
    </xdr:to>
    <xdr:sp macro="" textlink="">
      <xdr:nvSpPr>
        <xdr:cNvPr id="3" name="四角形: 角を丸くする 2">
          <a:extLst>
            <a:ext uri="{FF2B5EF4-FFF2-40B4-BE49-F238E27FC236}">
              <a16:creationId xmlns:a16="http://schemas.microsoft.com/office/drawing/2014/main" id="{D15EE02C-91B6-4159-93F3-240665348B52}"/>
            </a:ext>
          </a:extLst>
        </xdr:cNvPr>
        <xdr:cNvSpPr/>
      </xdr:nvSpPr>
      <xdr:spPr>
        <a:xfrm>
          <a:off x="10121622" y="1590990"/>
          <a:ext cx="3202912" cy="565219"/>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latin typeface="BIZ UDPゴシック" panose="020B0400000000000000" pitchFamily="50" charset="-128"/>
              <a:ea typeface="BIZ UDPゴシック" panose="020B0400000000000000" pitchFamily="50" charset="-128"/>
            </a:rPr>
            <a:t>旅行会社にて記入ください</a:t>
          </a:r>
        </a:p>
      </xdr:txBody>
    </xdr:sp>
    <xdr:clientData/>
  </xdr:twoCellAnchor>
  <xdr:twoCellAnchor>
    <xdr:from>
      <xdr:col>10</xdr:col>
      <xdr:colOff>136071</xdr:colOff>
      <xdr:row>22</xdr:row>
      <xdr:rowOff>104671</xdr:rowOff>
    </xdr:from>
    <xdr:to>
      <xdr:col>19</xdr:col>
      <xdr:colOff>471016</xdr:colOff>
      <xdr:row>34</xdr:row>
      <xdr:rowOff>251209</xdr:rowOff>
    </xdr:to>
    <xdr:sp macro="" textlink="">
      <xdr:nvSpPr>
        <xdr:cNvPr id="6" name="フレーム 5">
          <a:extLst>
            <a:ext uri="{FF2B5EF4-FFF2-40B4-BE49-F238E27FC236}">
              <a16:creationId xmlns:a16="http://schemas.microsoft.com/office/drawing/2014/main" id="{B40A41AD-507B-49FE-95C6-2E69C4F33FDB}"/>
            </a:ext>
          </a:extLst>
        </xdr:cNvPr>
        <xdr:cNvSpPr/>
      </xdr:nvSpPr>
      <xdr:spPr>
        <a:xfrm>
          <a:off x="6834972" y="6782638"/>
          <a:ext cx="6531429" cy="3789066"/>
        </a:xfrm>
        <a:prstGeom prst="frame">
          <a:avLst>
            <a:gd name="adj1" fmla="val 2630"/>
          </a:avLst>
        </a:prstGeom>
        <a:solidFill>
          <a:schemeClr val="accent2"/>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14</xdr:col>
      <xdr:colOff>680356</xdr:colOff>
      <xdr:row>22</xdr:row>
      <xdr:rowOff>104671</xdr:rowOff>
    </xdr:from>
    <xdr:to>
      <xdr:col>19</xdr:col>
      <xdr:colOff>450081</xdr:colOff>
      <xdr:row>23</xdr:row>
      <xdr:rowOff>282610</xdr:rowOff>
    </xdr:to>
    <xdr:sp macro="" textlink="">
      <xdr:nvSpPr>
        <xdr:cNvPr id="7" name="四角形: 角を丸くする 6">
          <a:extLst>
            <a:ext uri="{FF2B5EF4-FFF2-40B4-BE49-F238E27FC236}">
              <a16:creationId xmlns:a16="http://schemas.microsoft.com/office/drawing/2014/main" id="{CFACD058-8776-4CB3-B762-320FFF8C25E2}"/>
            </a:ext>
          </a:extLst>
        </xdr:cNvPr>
        <xdr:cNvSpPr/>
      </xdr:nvSpPr>
      <xdr:spPr>
        <a:xfrm>
          <a:off x="10142554" y="6782638"/>
          <a:ext cx="3202912" cy="481483"/>
        </a:xfrm>
        <a:prstGeom prst="roundRect">
          <a:avLst/>
        </a:prstGeom>
        <a:solidFill>
          <a:schemeClr val="accent2"/>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latin typeface="BIZ UDPゴシック" panose="020B0400000000000000" pitchFamily="50" charset="-128"/>
              <a:ea typeface="BIZ UDPゴシック" panose="020B0400000000000000" pitchFamily="50" charset="-128"/>
            </a:rPr>
            <a:t>交通事業者にて記入ください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BFF61-2ACF-4810-85E6-1B6418115521}">
  <sheetPr>
    <tabColor rgb="FFFF0000"/>
  </sheetPr>
  <dimension ref="A1:O63"/>
  <sheetViews>
    <sheetView tabSelected="1" view="pageBreakPreview" zoomScale="91" zoomScaleNormal="80" zoomScaleSheetLayoutView="91" workbookViewId="0">
      <selection activeCell="F22" sqref="F22"/>
    </sheetView>
  </sheetViews>
  <sheetFormatPr defaultColWidth="8.875" defaultRowHeight="29.45" customHeight="1" x14ac:dyDescent="0.15"/>
  <cols>
    <col min="1" max="1" width="5.625" style="257" customWidth="1"/>
    <col min="2" max="13" width="10.25" style="257" customWidth="1"/>
    <col min="14" max="14" width="6.375" style="257" customWidth="1"/>
    <col min="15" max="16384" width="8.875" style="257"/>
  </cols>
  <sheetData>
    <row r="1" spans="1:14" ht="29.45" customHeight="1" x14ac:dyDescent="0.15">
      <c r="B1" s="256" t="s">
        <v>116</v>
      </c>
    </row>
    <row r="3" spans="1:14" ht="29.45" customHeight="1" x14ac:dyDescent="0.15">
      <c r="A3" s="465"/>
      <c r="B3" s="466" t="s">
        <v>83</v>
      </c>
      <c r="C3" s="465"/>
      <c r="D3" s="467"/>
      <c r="E3" s="468"/>
      <c r="F3" s="467"/>
      <c r="G3" s="467"/>
      <c r="H3" s="467"/>
      <c r="I3" s="467"/>
      <c r="J3" s="468"/>
      <c r="K3" s="468"/>
      <c r="L3" s="468"/>
      <c r="M3" s="468"/>
      <c r="N3" s="468"/>
    </row>
    <row r="4" spans="1:14" ht="29.45" customHeight="1" x14ac:dyDescent="0.15">
      <c r="A4" s="465"/>
      <c r="B4" s="469" t="s">
        <v>246</v>
      </c>
      <c r="C4" s="469"/>
      <c r="D4" s="468"/>
      <c r="E4" s="468"/>
      <c r="F4" s="468"/>
      <c r="G4" s="468"/>
      <c r="H4" s="467"/>
      <c r="I4" s="467"/>
      <c r="J4" s="468"/>
      <c r="K4" s="468"/>
      <c r="L4" s="468"/>
      <c r="M4" s="468"/>
      <c r="N4" s="468"/>
    </row>
    <row r="5" spans="1:14" ht="29.45" customHeight="1" x14ac:dyDescent="0.15">
      <c r="A5" s="467"/>
      <c r="B5" s="470" t="s">
        <v>84</v>
      </c>
      <c r="C5" s="471"/>
      <c r="D5" s="472" t="s">
        <v>85</v>
      </c>
      <c r="E5" s="472" t="s">
        <v>85</v>
      </c>
      <c r="F5" s="472"/>
      <c r="G5" s="473" t="s">
        <v>86</v>
      </c>
      <c r="H5" s="474"/>
      <c r="I5" s="475"/>
      <c r="J5" s="476"/>
      <c r="K5" s="477"/>
      <c r="L5" s="477"/>
      <c r="M5" s="478"/>
      <c r="N5" s="468"/>
    </row>
    <row r="6" spans="1:14" ht="29.45" customHeight="1" x14ac:dyDescent="0.15">
      <c r="A6" s="467"/>
      <c r="B6" s="479" t="s">
        <v>88</v>
      </c>
      <c r="C6" s="480"/>
      <c r="D6" s="481" t="s">
        <v>89</v>
      </c>
      <c r="E6" s="481" t="s">
        <v>89</v>
      </c>
      <c r="F6" s="481" t="s">
        <v>90</v>
      </c>
      <c r="G6" s="482" t="s">
        <v>89</v>
      </c>
      <c r="H6" s="483" t="s">
        <v>247</v>
      </c>
      <c r="I6" s="484"/>
      <c r="J6" s="485" t="s">
        <v>248</v>
      </c>
      <c r="K6" s="486"/>
      <c r="L6" s="486"/>
      <c r="M6" s="487"/>
      <c r="N6" s="468"/>
    </row>
    <row r="7" spans="1:14" ht="29.45" customHeight="1" thickBot="1" x14ac:dyDescent="0.2">
      <c r="A7" s="467"/>
      <c r="B7" s="488" t="s">
        <v>249</v>
      </c>
      <c r="C7" s="489"/>
      <c r="D7" s="490" t="s">
        <v>92</v>
      </c>
      <c r="E7" s="490" t="s">
        <v>93</v>
      </c>
      <c r="F7" s="490"/>
      <c r="G7" s="491"/>
      <c r="H7" s="492"/>
      <c r="I7" s="493"/>
      <c r="J7" s="494"/>
      <c r="K7" s="495"/>
      <c r="L7" s="495"/>
      <c r="M7" s="496"/>
      <c r="N7" s="468"/>
    </row>
    <row r="8" spans="1:14" ht="29.45" customHeight="1" thickTop="1" x14ac:dyDescent="0.15">
      <c r="A8" s="467"/>
      <c r="B8" s="497" t="s">
        <v>250</v>
      </c>
      <c r="C8" s="498"/>
      <c r="D8" s="499" t="s">
        <v>94</v>
      </c>
      <c r="E8" s="499" t="s">
        <v>94</v>
      </c>
      <c r="F8" s="499" t="s">
        <v>94</v>
      </c>
      <c r="G8" s="500" t="s">
        <v>94</v>
      </c>
      <c r="H8" s="501" t="s">
        <v>87</v>
      </c>
      <c r="I8" s="502"/>
      <c r="J8" s="503"/>
      <c r="K8" s="504"/>
      <c r="L8" s="504"/>
      <c r="M8" s="505"/>
      <c r="N8" s="468"/>
    </row>
    <row r="9" spans="1:14" ht="29.45" customHeight="1" x14ac:dyDescent="0.15">
      <c r="A9" s="467"/>
      <c r="B9" s="506" t="s">
        <v>95</v>
      </c>
      <c r="C9" s="507"/>
      <c r="D9" s="508" t="s">
        <v>94</v>
      </c>
      <c r="E9" s="508" t="s">
        <v>94</v>
      </c>
      <c r="F9" s="508" t="s">
        <v>94</v>
      </c>
      <c r="G9" s="509" t="s">
        <v>94</v>
      </c>
      <c r="H9" s="510" t="s">
        <v>91</v>
      </c>
      <c r="I9" s="511"/>
      <c r="J9" s="512"/>
      <c r="K9" s="513"/>
      <c r="L9" s="513"/>
      <c r="M9" s="514"/>
      <c r="N9" s="468"/>
    </row>
    <row r="10" spans="1:14" ht="29.45" customHeight="1" x14ac:dyDescent="0.15">
      <c r="A10" s="467"/>
      <c r="B10" s="506" t="s">
        <v>251</v>
      </c>
      <c r="C10" s="507"/>
      <c r="D10" s="508" t="s">
        <v>94</v>
      </c>
      <c r="E10" s="508" t="s">
        <v>94</v>
      </c>
      <c r="F10" s="508" t="s">
        <v>94</v>
      </c>
      <c r="G10" s="509" t="s">
        <v>94</v>
      </c>
      <c r="H10" s="510"/>
      <c r="I10" s="511"/>
      <c r="J10" s="512"/>
      <c r="K10" s="513"/>
      <c r="L10" s="513"/>
      <c r="M10" s="514"/>
      <c r="N10" s="468"/>
    </row>
    <row r="11" spans="1:14" ht="29.45" customHeight="1" x14ac:dyDescent="0.15">
      <c r="A11" s="467"/>
      <c r="B11" s="515" t="s">
        <v>252</v>
      </c>
      <c r="C11" s="516"/>
      <c r="D11" s="508" t="s">
        <v>94</v>
      </c>
      <c r="E11" s="508" t="s">
        <v>96</v>
      </c>
      <c r="F11" s="508" t="s">
        <v>94</v>
      </c>
      <c r="G11" s="509" t="s">
        <v>94</v>
      </c>
      <c r="H11" s="510" t="s">
        <v>253</v>
      </c>
      <c r="I11" s="511"/>
      <c r="J11" s="512" t="s">
        <v>254</v>
      </c>
      <c r="K11" s="513"/>
      <c r="L11" s="513"/>
      <c r="M11" s="514"/>
      <c r="N11" s="468"/>
    </row>
    <row r="12" spans="1:14" ht="29.45" customHeight="1" x14ac:dyDescent="0.15">
      <c r="A12" s="467"/>
      <c r="B12" s="515" t="s">
        <v>255</v>
      </c>
      <c r="C12" s="516"/>
      <c r="D12" s="508" t="s">
        <v>96</v>
      </c>
      <c r="E12" s="508" t="s">
        <v>94</v>
      </c>
      <c r="F12" s="508" t="s">
        <v>96</v>
      </c>
      <c r="G12" s="509" t="s">
        <v>96</v>
      </c>
      <c r="H12" s="510" t="s">
        <v>256</v>
      </c>
      <c r="I12" s="511"/>
      <c r="J12" s="512" t="s">
        <v>257</v>
      </c>
      <c r="K12" s="513"/>
      <c r="L12" s="513"/>
      <c r="M12" s="514"/>
      <c r="N12" s="468"/>
    </row>
    <row r="13" spans="1:14" ht="29.45" customHeight="1" x14ac:dyDescent="0.15">
      <c r="A13" s="467"/>
      <c r="B13" s="506" t="s">
        <v>258</v>
      </c>
      <c r="C13" s="507"/>
      <c r="D13" s="508" t="s">
        <v>94</v>
      </c>
      <c r="E13" s="508" t="s">
        <v>94</v>
      </c>
      <c r="F13" s="508" t="s">
        <v>96</v>
      </c>
      <c r="G13" s="509" t="s">
        <v>96</v>
      </c>
      <c r="H13" s="510"/>
      <c r="I13" s="511"/>
      <c r="J13" s="512" t="s">
        <v>259</v>
      </c>
      <c r="K13" s="513"/>
      <c r="L13" s="513"/>
      <c r="M13" s="514"/>
      <c r="N13" s="468"/>
    </row>
    <row r="14" spans="1:14" ht="29.45" customHeight="1" x14ac:dyDescent="0.15">
      <c r="A14" s="467"/>
      <c r="B14" s="517" t="s">
        <v>260</v>
      </c>
      <c r="C14" s="518"/>
      <c r="D14" s="519" t="s">
        <v>97</v>
      </c>
      <c r="E14" s="519" t="s">
        <v>97</v>
      </c>
      <c r="F14" s="519" t="s">
        <v>97</v>
      </c>
      <c r="G14" s="520" t="s">
        <v>97</v>
      </c>
      <c r="H14" s="510" t="s">
        <v>261</v>
      </c>
      <c r="I14" s="511"/>
      <c r="J14" s="521" t="s">
        <v>262</v>
      </c>
      <c r="K14" s="522"/>
      <c r="L14" s="522"/>
      <c r="M14" s="523"/>
      <c r="N14" s="468"/>
    </row>
    <row r="15" spans="1:14" ht="29.45" customHeight="1" x14ac:dyDescent="0.15">
      <c r="A15" s="467"/>
      <c r="B15" s="506" t="s">
        <v>263</v>
      </c>
      <c r="C15" s="507"/>
      <c r="D15" s="508" t="s">
        <v>97</v>
      </c>
      <c r="E15" s="508" t="s">
        <v>97</v>
      </c>
      <c r="F15" s="508" t="s">
        <v>94</v>
      </c>
      <c r="G15" s="509" t="s">
        <v>94</v>
      </c>
      <c r="H15" s="510"/>
      <c r="I15" s="511"/>
      <c r="J15" s="512"/>
      <c r="K15" s="513"/>
      <c r="L15" s="513"/>
      <c r="M15" s="514"/>
      <c r="N15" s="468"/>
    </row>
    <row r="16" spans="1:14" ht="29.45" customHeight="1" x14ac:dyDescent="0.15">
      <c r="A16" s="467"/>
      <c r="B16" s="506" t="s">
        <v>264</v>
      </c>
      <c r="C16" s="507"/>
      <c r="D16" s="508" t="s">
        <v>96</v>
      </c>
      <c r="E16" s="508" t="s">
        <v>96</v>
      </c>
      <c r="F16" s="508" t="s">
        <v>94</v>
      </c>
      <c r="G16" s="509" t="s">
        <v>94</v>
      </c>
      <c r="H16" s="510"/>
      <c r="I16" s="511"/>
      <c r="J16" s="512" t="s">
        <v>265</v>
      </c>
      <c r="K16" s="513"/>
      <c r="L16" s="513"/>
      <c r="M16" s="514"/>
      <c r="N16" s="468"/>
    </row>
    <row r="17" spans="1:15" ht="29.45" customHeight="1" x14ac:dyDescent="0.15">
      <c r="A17" s="467"/>
      <c r="B17" s="506" t="s">
        <v>266</v>
      </c>
      <c r="C17" s="507"/>
      <c r="D17" s="508" t="s">
        <v>96</v>
      </c>
      <c r="E17" s="508" t="s">
        <v>96</v>
      </c>
      <c r="F17" s="508" t="s">
        <v>94</v>
      </c>
      <c r="G17" s="509" t="s">
        <v>96</v>
      </c>
      <c r="H17" s="510" t="s">
        <v>267</v>
      </c>
      <c r="I17" s="511"/>
      <c r="J17" s="521" t="s">
        <v>268</v>
      </c>
      <c r="K17" s="522"/>
      <c r="L17" s="522"/>
      <c r="M17" s="523"/>
      <c r="N17" s="524"/>
    </row>
    <row r="18" spans="1:15" ht="29.45" customHeight="1" x14ac:dyDescent="0.15">
      <c r="A18" s="467"/>
      <c r="B18" s="525" t="s">
        <v>269</v>
      </c>
      <c r="C18" s="526"/>
      <c r="D18" s="527" t="s">
        <v>94</v>
      </c>
      <c r="E18" s="527" t="s">
        <v>94</v>
      </c>
      <c r="F18" s="527" t="s">
        <v>94</v>
      </c>
      <c r="G18" s="528" t="s">
        <v>94</v>
      </c>
      <c r="H18" s="510" t="s">
        <v>270</v>
      </c>
      <c r="I18" s="511"/>
      <c r="J18" s="512"/>
      <c r="K18" s="513"/>
      <c r="L18" s="513"/>
      <c r="M18" s="514"/>
      <c r="N18" s="524"/>
    </row>
    <row r="19" spans="1:15" ht="29.45" customHeight="1" x14ac:dyDescent="0.15">
      <c r="A19" s="467"/>
      <c r="B19" s="529" t="s">
        <v>271</v>
      </c>
      <c r="C19" s="530"/>
      <c r="D19" s="531" t="s">
        <v>97</v>
      </c>
      <c r="E19" s="531" t="s">
        <v>97</v>
      </c>
      <c r="F19" s="531" t="s">
        <v>97</v>
      </c>
      <c r="G19" s="532" t="s">
        <v>97</v>
      </c>
      <c r="H19" s="533"/>
      <c r="I19" s="534"/>
      <c r="J19" s="535" t="s">
        <v>272</v>
      </c>
      <c r="K19" s="536"/>
      <c r="L19" s="536"/>
      <c r="M19" s="537"/>
      <c r="N19" s="524"/>
    </row>
    <row r="20" spans="1:15" ht="29.45" customHeight="1" x14ac:dyDescent="0.15">
      <c r="A20" s="467"/>
      <c r="B20" s="538" t="s">
        <v>273</v>
      </c>
      <c r="C20" s="538"/>
      <c r="D20" s="538"/>
      <c r="E20" s="538"/>
      <c r="F20" s="538"/>
      <c r="G20" s="538"/>
      <c r="H20" s="468"/>
      <c r="I20" s="468"/>
      <c r="J20" s="468"/>
      <c r="K20" s="468"/>
      <c r="L20" s="539"/>
      <c r="M20" s="524"/>
      <c r="N20" s="524"/>
    </row>
    <row r="21" spans="1:15" ht="29.45" customHeight="1" x14ac:dyDescent="0.15">
      <c r="A21" s="468"/>
      <c r="B21" s="467"/>
      <c r="C21" s="540"/>
      <c r="D21" s="540"/>
      <c r="E21" s="540"/>
      <c r="F21" s="540"/>
      <c r="G21" s="540"/>
      <c r="H21" s="540"/>
      <c r="I21" s="468"/>
      <c r="J21" s="468"/>
      <c r="K21" s="468"/>
      <c r="L21" s="468"/>
      <c r="M21" s="468"/>
      <c r="N21" s="539"/>
      <c r="O21" s="524"/>
    </row>
    <row r="22" spans="1:15" ht="29.45" customHeight="1" x14ac:dyDescent="0.15">
      <c r="A22" s="468"/>
      <c r="B22" s="541" t="s">
        <v>260</v>
      </c>
      <c r="C22" s="542"/>
      <c r="D22" s="540"/>
      <c r="E22" s="540"/>
      <c r="F22" s="540"/>
      <c r="G22" s="540"/>
      <c r="H22" s="468"/>
      <c r="I22" s="468"/>
      <c r="J22" s="468"/>
      <c r="K22" s="468"/>
      <c r="L22" s="468"/>
      <c r="M22" s="539"/>
      <c r="N22" s="524"/>
    </row>
    <row r="23" spans="1:15" ht="29.45" customHeight="1" x14ac:dyDescent="0.15">
      <c r="A23" s="468"/>
      <c r="B23" s="543" t="s">
        <v>274</v>
      </c>
      <c r="C23" s="544"/>
      <c r="D23" s="544"/>
      <c r="E23" s="544"/>
      <c r="F23" s="544"/>
      <c r="G23" s="544"/>
      <c r="H23" s="544"/>
      <c r="I23" s="544"/>
      <c r="J23" s="468"/>
      <c r="K23" s="468"/>
      <c r="L23" s="468"/>
      <c r="M23" s="468"/>
      <c r="N23" s="545"/>
    </row>
    <row r="24" spans="1:15" ht="29.45" customHeight="1" thickBot="1" x14ac:dyDescent="0.2">
      <c r="A24" s="468"/>
      <c r="B24" s="467" t="s">
        <v>275</v>
      </c>
      <c r="C24" s="467"/>
      <c r="D24" s="467"/>
      <c r="E24" s="467"/>
      <c r="F24" s="467"/>
      <c r="G24" s="467"/>
      <c r="H24" s="467"/>
      <c r="I24" s="467"/>
      <c r="J24" s="468"/>
      <c r="K24" s="468"/>
      <c r="L24" s="468"/>
      <c r="M24" s="468"/>
      <c r="N24" s="524"/>
    </row>
    <row r="25" spans="1:15" ht="29.45" customHeight="1" x14ac:dyDescent="0.15">
      <c r="A25" s="468"/>
      <c r="B25" s="546" t="s">
        <v>276</v>
      </c>
      <c r="C25" s="547"/>
      <c r="D25" s="547"/>
      <c r="E25" s="547"/>
      <c r="F25" s="547"/>
      <c r="G25" s="547"/>
      <c r="H25" s="547"/>
      <c r="I25" s="547"/>
      <c r="J25" s="547"/>
      <c r="K25" s="547"/>
      <c r="L25" s="547"/>
      <c r="M25" s="548"/>
      <c r="N25" s="524"/>
    </row>
    <row r="26" spans="1:15" ht="29.45" customHeight="1" thickBot="1" x14ac:dyDescent="0.2">
      <c r="A26" s="468"/>
      <c r="B26" s="549"/>
      <c r="C26" s="550"/>
      <c r="D26" s="550"/>
      <c r="E26" s="550"/>
      <c r="F26" s="550"/>
      <c r="G26" s="550"/>
      <c r="H26" s="550"/>
      <c r="I26" s="550"/>
      <c r="J26" s="550"/>
      <c r="K26" s="550"/>
      <c r="L26" s="550"/>
      <c r="M26" s="551"/>
      <c r="N26" s="552"/>
    </row>
    <row r="27" spans="1:15" ht="29.45" customHeight="1" x14ac:dyDescent="0.15">
      <c r="A27" s="468"/>
      <c r="B27" s="467"/>
      <c r="C27" s="467"/>
      <c r="D27" s="467"/>
      <c r="E27" s="467"/>
      <c r="F27" s="467"/>
      <c r="G27" s="467"/>
      <c r="H27" s="467"/>
      <c r="I27" s="467"/>
      <c r="J27" s="468"/>
      <c r="K27" s="468"/>
      <c r="L27" s="468"/>
      <c r="M27" s="468"/>
      <c r="N27" s="468"/>
    </row>
    <row r="28" spans="1:15" ht="29.45" customHeight="1" x14ac:dyDescent="0.15">
      <c r="A28" s="468"/>
      <c r="B28" s="467"/>
      <c r="C28" s="553" t="s">
        <v>277</v>
      </c>
      <c r="D28" s="467"/>
      <c r="E28" s="467"/>
      <c r="F28" s="467"/>
      <c r="G28" s="467"/>
      <c r="H28" s="467"/>
      <c r="I28" s="467"/>
      <c r="J28" s="467"/>
      <c r="K28" s="468"/>
      <c r="L28" s="468"/>
      <c r="M28" s="468"/>
      <c r="N28" s="468"/>
      <c r="O28" s="468"/>
    </row>
    <row r="29" spans="1:15" ht="29.45" customHeight="1" x14ac:dyDescent="0.15">
      <c r="A29" s="468"/>
      <c r="B29" s="553"/>
      <c r="C29" s="554"/>
      <c r="D29" s="555" t="s">
        <v>278</v>
      </c>
      <c r="E29" s="555"/>
      <c r="F29" s="556" t="s">
        <v>279</v>
      </c>
      <c r="G29" s="557"/>
      <c r="H29" s="555" t="s">
        <v>280</v>
      </c>
      <c r="I29" s="555"/>
      <c r="J29" s="558"/>
      <c r="K29" s="555" t="s">
        <v>281</v>
      </c>
      <c r="L29" s="555"/>
      <c r="M29" s="468"/>
      <c r="N29" s="468"/>
    </row>
    <row r="30" spans="1:15" ht="29.45" customHeight="1" thickBot="1" x14ac:dyDescent="0.2">
      <c r="A30" s="468"/>
      <c r="B30" s="467"/>
      <c r="C30" s="559"/>
      <c r="D30" s="560"/>
      <c r="E30" s="560"/>
      <c r="F30" s="561"/>
      <c r="G30" s="562"/>
      <c r="H30" s="560"/>
      <c r="I30" s="560"/>
      <c r="J30" s="563"/>
      <c r="K30" s="560"/>
      <c r="L30" s="560"/>
      <c r="M30" s="468"/>
      <c r="N30" s="468"/>
    </row>
    <row r="31" spans="1:15" ht="29.45" customHeight="1" x14ac:dyDescent="0.15">
      <c r="A31" s="564"/>
      <c r="B31" s="565" t="s">
        <v>282</v>
      </c>
      <c r="C31" s="566">
        <v>1</v>
      </c>
      <c r="D31" s="567" t="s">
        <v>283</v>
      </c>
      <c r="E31" s="568"/>
      <c r="F31" s="567" t="s">
        <v>284</v>
      </c>
      <c r="G31" s="568"/>
      <c r="H31" s="567" t="s">
        <v>285</v>
      </c>
      <c r="I31" s="568"/>
      <c r="J31" s="569" t="s">
        <v>286</v>
      </c>
      <c r="K31" s="567" t="s">
        <v>287</v>
      </c>
      <c r="L31" s="570"/>
      <c r="M31" s="468"/>
      <c r="N31" s="468"/>
    </row>
    <row r="32" spans="1:15" ht="29.45" customHeight="1" x14ac:dyDescent="0.15">
      <c r="A32" s="564"/>
      <c r="B32" s="565"/>
      <c r="C32" s="571"/>
      <c r="D32" s="572"/>
      <c r="E32" s="573"/>
      <c r="F32" s="574"/>
      <c r="G32" s="575"/>
      <c r="H32" s="572"/>
      <c r="I32" s="573"/>
      <c r="J32" s="576"/>
      <c r="K32" s="574"/>
      <c r="L32" s="577"/>
      <c r="M32" s="468"/>
      <c r="N32" s="468"/>
    </row>
    <row r="33" spans="1:14" ht="29.45" customHeight="1" x14ac:dyDescent="0.15">
      <c r="A33" s="578"/>
      <c r="B33" s="579" t="s">
        <v>288</v>
      </c>
      <c r="C33" s="580">
        <v>2</v>
      </c>
      <c r="D33" s="555" t="s">
        <v>289</v>
      </c>
      <c r="E33" s="555"/>
      <c r="F33" s="556" t="s">
        <v>290</v>
      </c>
      <c r="G33" s="557"/>
      <c r="H33" s="555"/>
      <c r="I33" s="555"/>
      <c r="J33" s="558" t="s">
        <v>291</v>
      </c>
      <c r="K33" s="572" t="s">
        <v>292</v>
      </c>
      <c r="L33" s="581"/>
      <c r="M33" s="468"/>
      <c r="N33" s="582"/>
    </row>
    <row r="34" spans="1:14" ht="29.45" customHeight="1" thickBot="1" x14ac:dyDescent="0.2">
      <c r="A34" s="564"/>
      <c r="B34" s="565"/>
      <c r="C34" s="583"/>
      <c r="D34" s="584"/>
      <c r="E34" s="584"/>
      <c r="F34" s="561"/>
      <c r="G34" s="562"/>
      <c r="H34" s="584"/>
      <c r="I34" s="584"/>
      <c r="J34" s="585"/>
      <c r="K34" s="561"/>
      <c r="L34" s="586"/>
      <c r="M34" s="468"/>
      <c r="N34" s="552"/>
    </row>
    <row r="35" spans="1:14" ht="29.45" customHeight="1" x14ac:dyDescent="0.15">
      <c r="A35" s="587"/>
      <c r="B35" s="588" t="s">
        <v>293</v>
      </c>
      <c r="C35" s="566">
        <v>3</v>
      </c>
      <c r="D35" s="589" t="s">
        <v>294</v>
      </c>
      <c r="E35" s="589"/>
      <c r="F35" s="590" t="s">
        <v>295</v>
      </c>
      <c r="G35" s="591"/>
      <c r="H35" s="590" t="s">
        <v>296</v>
      </c>
      <c r="I35" s="591"/>
      <c r="J35" s="592" t="s">
        <v>297</v>
      </c>
      <c r="K35" s="590" t="s">
        <v>298</v>
      </c>
      <c r="L35" s="593"/>
      <c r="M35" s="468"/>
      <c r="N35" s="468"/>
    </row>
    <row r="36" spans="1:14" ht="29.45" customHeight="1" thickBot="1" x14ac:dyDescent="0.2">
      <c r="A36" s="594"/>
      <c r="B36" s="595"/>
      <c r="C36" s="596"/>
      <c r="D36" s="560"/>
      <c r="E36" s="560"/>
      <c r="F36" s="597" t="s">
        <v>299</v>
      </c>
      <c r="G36" s="598"/>
      <c r="H36" s="556" t="s">
        <v>300</v>
      </c>
      <c r="I36" s="557"/>
      <c r="J36" s="563"/>
      <c r="K36" s="572" t="s">
        <v>301</v>
      </c>
      <c r="L36" s="581"/>
      <c r="M36" s="468"/>
      <c r="N36" s="468"/>
    </row>
    <row r="37" spans="1:14" ht="29.45" customHeight="1" x14ac:dyDescent="0.15">
      <c r="A37" s="564"/>
      <c r="B37" s="565"/>
      <c r="C37" s="599">
        <v>4</v>
      </c>
      <c r="D37" s="589" t="s">
        <v>302</v>
      </c>
      <c r="E37" s="589"/>
      <c r="F37" s="567" t="s">
        <v>303</v>
      </c>
      <c r="G37" s="568"/>
      <c r="H37" s="589" t="s">
        <v>304</v>
      </c>
      <c r="I37" s="589"/>
      <c r="J37" s="592" t="s">
        <v>286</v>
      </c>
      <c r="K37" s="589" t="s">
        <v>305</v>
      </c>
      <c r="L37" s="600"/>
      <c r="M37" s="468"/>
      <c r="N37" s="468"/>
    </row>
    <row r="38" spans="1:14" ht="29.45" customHeight="1" x14ac:dyDescent="0.15">
      <c r="A38" s="601"/>
      <c r="B38" s="602" t="s">
        <v>306</v>
      </c>
      <c r="C38" s="603"/>
      <c r="D38" s="555"/>
      <c r="E38" s="555"/>
      <c r="F38" s="572"/>
      <c r="G38" s="573"/>
      <c r="H38" s="555"/>
      <c r="I38" s="555"/>
      <c r="J38" s="558"/>
      <c r="K38" s="555"/>
      <c r="L38" s="604"/>
      <c r="M38" s="468"/>
      <c r="N38" s="468"/>
    </row>
    <row r="39" spans="1:14" ht="29.45" customHeight="1" x14ac:dyDescent="0.15">
      <c r="A39" s="605"/>
      <c r="B39" s="606" t="s">
        <v>307</v>
      </c>
      <c r="C39" s="603"/>
      <c r="D39" s="555"/>
      <c r="E39" s="555"/>
      <c r="F39" s="572"/>
      <c r="G39" s="573"/>
      <c r="H39" s="555"/>
      <c r="I39" s="555"/>
      <c r="J39" s="558"/>
      <c r="K39" s="555"/>
      <c r="L39" s="604"/>
      <c r="M39" s="468"/>
      <c r="N39" s="468"/>
    </row>
    <row r="40" spans="1:14" ht="29.45" customHeight="1" x14ac:dyDescent="0.15">
      <c r="A40" s="564"/>
      <c r="B40" s="565"/>
      <c r="C40" s="603"/>
      <c r="D40" s="555"/>
      <c r="E40" s="555"/>
      <c r="F40" s="574"/>
      <c r="G40" s="575"/>
      <c r="H40" s="555"/>
      <c r="I40" s="555"/>
      <c r="J40" s="558"/>
      <c r="K40" s="555"/>
      <c r="L40" s="604"/>
      <c r="M40" s="468"/>
      <c r="N40" s="468"/>
    </row>
    <row r="41" spans="1:14" ht="29.45" customHeight="1" x14ac:dyDescent="0.15">
      <c r="A41" s="545"/>
      <c r="B41" s="607" t="s">
        <v>308</v>
      </c>
      <c r="C41" s="603">
        <v>5</v>
      </c>
      <c r="D41" s="555" t="s">
        <v>309</v>
      </c>
      <c r="E41" s="555"/>
      <c r="F41" s="556" t="s">
        <v>310</v>
      </c>
      <c r="G41" s="557"/>
      <c r="H41" s="555"/>
      <c r="I41" s="555"/>
      <c r="J41" s="558" t="s">
        <v>291</v>
      </c>
      <c r="K41" s="555" t="s">
        <v>311</v>
      </c>
      <c r="L41" s="604"/>
      <c r="M41" s="468"/>
      <c r="N41" s="468"/>
    </row>
    <row r="42" spans="1:14" ht="29.45" customHeight="1" thickBot="1" x14ac:dyDescent="0.2">
      <c r="A42" s="564"/>
      <c r="B42" s="608"/>
      <c r="C42" s="609"/>
      <c r="D42" s="584"/>
      <c r="E42" s="584"/>
      <c r="F42" s="561"/>
      <c r="G42" s="562"/>
      <c r="H42" s="584"/>
      <c r="I42" s="584"/>
      <c r="J42" s="585"/>
      <c r="K42" s="584"/>
      <c r="L42" s="610"/>
      <c r="M42" s="468"/>
      <c r="N42" s="468"/>
    </row>
    <row r="43" spans="1:14" ht="29.45" customHeight="1" x14ac:dyDescent="0.15">
      <c r="A43" s="468"/>
      <c r="B43" s="467"/>
      <c r="C43" s="467"/>
      <c r="D43" s="467"/>
      <c r="E43" s="467"/>
      <c r="F43" s="467"/>
      <c r="G43" s="467"/>
      <c r="H43" s="467"/>
      <c r="I43" s="467"/>
      <c r="J43" s="468"/>
      <c r="K43" s="468"/>
      <c r="L43" s="468"/>
      <c r="M43" s="468"/>
      <c r="N43" s="468"/>
    </row>
    <row r="44" spans="1:14" ht="29.45" customHeight="1" x14ac:dyDescent="0.15">
      <c r="A44" s="468"/>
      <c r="B44" s="467"/>
      <c r="C44" s="611" t="s">
        <v>312</v>
      </c>
      <c r="D44" s="612"/>
      <c r="E44" s="612"/>
      <c r="F44" s="612"/>
      <c r="G44" s="612"/>
      <c r="H44" s="612"/>
      <c r="I44" s="612"/>
      <c r="J44" s="612"/>
      <c r="K44" s="612"/>
      <c r="L44" s="613"/>
      <c r="M44" s="468"/>
      <c r="N44" s="468"/>
    </row>
    <row r="45" spans="1:14" ht="29.45" customHeight="1" x14ac:dyDescent="0.15">
      <c r="A45" s="468"/>
      <c r="B45" s="467"/>
      <c r="C45" s="614"/>
      <c r="D45" s="615"/>
      <c r="E45" s="615"/>
      <c r="F45" s="615"/>
      <c r="G45" s="615"/>
      <c r="H45" s="615"/>
      <c r="I45" s="615"/>
      <c r="J45" s="615"/>
      <c r="K45" s="615"/>
      <c r="L45" s="616"/>
      <c r="M45" s="468"/>
      <c r="N45" s="468"/>
    </row>
    <row r="46" spans="1:14" ht="29.45" customHeight="1" x14ac:dyDescent="0.15">
      <c r="A46" s="468"/>
      <c r="B46" s="467"/>
      <c r="C46" s="467"/>
      <c r="D46" s="467"/>
      <c r="E46" s="467"/>
      <c r="F46" s="467"/>
      <c r="G46" s="467"/>
      <c r="H46" s="467"/>
      <c r="I46" s="467"/>
      <c r="J46" s="468"/>
      <c r="K46" s="468"/>
      <c r="L46" s="468"/>
      <c r="M46" s="468"/>
      <c r="N46" s="468"/>
    </row>
    <row r="47" spans="1:14" ht="29.45" customHeight="1" thickBot="1" x14ac:dyDescent="0.2">
      <c r="A47" s="468"/>
      <c r="B47" s="465"/>
      <c r="C47" s="467"/>
      <c r="D47" s="467"/>
      <c r="E47" s="467"/>
      <c r="F47" s="467"/>
      <c r="G47" s="467"/>
      <c r="H47" s="467"/>
      <c r="I47" s="467"/>
      <c r="J47" s="468"/>
      <c r="K47" s="468"/>
      <c r="L47" s="468"/>
      <c r="M47" s="468"/>
      <c r="N47" s="468"/>
    </row>
    <row r="48" spans="1:14" ht="29.45" customHeight="1" x14ac:dyDescent="0.15">
      <c r="A48" s="617"/>
      <c r="B48" s="618" t="s">
        <v>313</v>
      </c>
      <c r="C48" s="619"/>
      <c r="D48" s="620" t="s">
        <v>314</v>
      </c>
      <c r="E48" s="620"/>
      <c r="F48" s="621" t="s">
        <v>315</v>
      </c>
      <c r="G48" s="622"/>
      <c r="H48" s="620" t="s">
        <v>316</v>
      </c>
      <c r="I48" s="620"/>
      <c r="J48" s="623" t="s">
        <v>286</v>
      </c>
      <c r="K48" s="620" t="s">
        <v>305</v>
      </c>
      <c r="L48" s="624"/>
      <c r="M48" s="468"/>
      <c r="N48" s="468"/>
    </row>
    <row r="49" spans="1:14" ht="29.45" customHeight="1" x14ac:dyDescent="0.15">
      <c r="A49" s="625"/>
      <c r="B49" s="618"/>
      <c r="C49" s="626"/>
      <c r="D49" s="627"/>
      <c r="E49" s="627"/>
      <c r="F49" s="628"/>
      <c r="G49" s="629"/>
      <c r="H49" s="627"/>
      <c r="I49" s="627"/>
      <c r="J49" s="630"/>
      <c r="K49" s="627"/>
      <c r="L49" s="631"/>
      <c r="M49" s="468"/>
      <c r="N49" s="468"/>
    </row>
    <row r="50" spans="1:14" ht="29.45" customHeight="1" x14ac:dyDescent="0.15">
      <c r="A50" s="632"/>
      <c r="B50" s="633" t="s">
        <v>317</v>
      </c>
      <c r="C50" s="626"/>
      <c r="D50" s="627" t="s">
        <v>318</v>
      </c>
      <c r="E50" s="627"/>
      <c r="F50" s="634" t="s">
        <v>290</v>
      </c>
      <c r="G50" s="635"/>
      <c r="H50" s="627"/>
      <c r="I50" s="627"/>
      <c r="J50" s="630" t="s">
        <v>291</v>
      </c>
      <c r="K50" s="627" t="s">
        <v>319</v>
      </c>
      <c r="L50" s="631"/>
      <c r="M50" s="468"/>
      <c r="N50" s="468"/>
    </row>
    <row r="51" spans="1:14" ht="29.45" customHeight="1" thickBot="1" x14ac:dyDescent="0.2">
      <c r="A51" s="632"/>
      <c r="B51" s="632"/>
      <c r="C51" s="636"/>
      <c r="D51" s="637"/>
      <c r="E51" s="637"/>
      <c r="F51" s="638"/>
      <c r="G51" s="639"/>
      <c r="H51" s="637"/>
      <c r="I51" s="637"/>
      <c r="J51" s="640"/>
      <c r="K51" s="637"/>
      <c r="L51" s="641"/>
      <c r="M51" s="468"/>
      <c r="N51" s="468"/>
    </row>
    <row r="52" spans="1:14" ht="29.45" customHeight="1" x14ac:dyDescent="0.15">
      <c r="A52" s="468"/>
      <c r="B52" s="467"/>
      <c r="C52" s="467"/>
      <c r="D52" s="467"/>
      <c r="E52" s="467"/>
      <c r="F52" s="467"/>
      <c r="G52" s="468"/>
      <c r="H52" s="468"/>
      <c r="I52" s="606"/>
      <c r="J52" s="606"/>
      <c r="K52" s="606"/>
      <c r="L52" s="606"/>
      <c r="M52" s="468"/>
      <c r="N52" s="468"/>
    </row>
    <row r="53" spans="1:14" ht="29.45" customHeight="1" x14ac:dyDescent="0.15">
      <c r="A53" s="468"/>
      <c r="B53" s="467"/>
      <c r="C53" s="611" t="s">
        <v>320</v>
      </c>
      <c r="D53" s="612"/>
      <c r="E53" s="612"/>
      <c r="F53" s="612"/>
      <c r="G53" s="612"/>
      <c r="H53" s="612"/>
      <c r="I53" s="612"/>
      <c r="J53" s="612"/>
      <c r="K53" s="612"/>
      <c r="L53" s="613"/>
      <c r="M53" s="468"/>
      <c r="N53" s="468"/>
    </row>
    <row r="54" spans="1:14" ht="29.45" customHeight="1" x14ac:dyDescent="0.15">
      <c r="A54" s="468"/>
      <c r="B54" s="467"/>
      <c r="C54" s="614"/>
      <c r="D54" s="615"/>
      <c r="E54" s="615"/>
      <c r="F54" s="615"/>
      <c r="G54" s="615"/>
      <c r="H54" s="615"/>
      <c r="I54" s="615"/>
      <c r="J54" s="615"/>
      <c r="K54" s="615"/>
      <c r="L54" s="616"/>
      <c r="M54" s="468"/>
      <c r="N54" s="468"/>
    </row>
    <row r="55" spans="1:14" ht="29.45" customHeight="1" x14ac:dyDescent="0.15">
      <c r="A55" s="468"/>
      <c r="B55" s="467"/>
      <c r="C55" s="467"/>
      <c r="D55" s="467"/>
      <c r="E55" s="467"/>
      <c r="F55" s="467"/>
      <c r="G55" s="468"/>
      <c r="H55" s="468"/>
      <c r="I55" s="606"/>
      <c r="J55" s="606"/>
      <c r="K55" s="606"/>
      <c r="L55" s="606"/>
      <c r="M55" s="468"/>
      <c r="N55" s="468"/>
    </row>
    <row r="56" spans="1:14" ht="29.45" customHeight="1" thickBot="1" x14ac:dyDescent="0.2">
      <c r="A56" s="468"/>
      <c r="B56" s="467"/>
      <c r="C56" s="467"/>
      <c r="D56" s="467"/>
      <c r="E56" s="467"/>
      <c r="F56" s="467"/>
      <c r="G56" s="468"/>
      <c r="H56" s="468"/>
      <c r="I56" s="606"/>
      <c r="J56" s="606"/>
      <c r="K56" s="606"/>
      <c r="L56" s="606"/>
      <c r="M56" s="468"/>
      <c r="N56" s="468"/>
    </row>
    <row r="57" spans="1:14" ht="29.45" customHeight="1" x14ac:dyDescent="0.15">
      <c r="B57" s="565" t="s">
        <v>321</v>
      </c>
      <c r="C57" s="599"/>
      <c r="D57" s="589" t="s">
        <v>321</v>
      </c>
      <c r="E57" s="589"/>
      <c r="F57" s="567" t="s">
        <v>322</v>
      </c>
      <c r="G57" s="568"/>
      <c r="H57" s="589" t="s">
        <v>323</v>
      </c>
      <c r="I57" s="589"/>
      <c r="J57" s="592" t="s">
        <v>286</v>
      </c>
      <c r="K57" s="589" t="s">
        <v>324</v>
      </c>
      <c r="L57" s="600"/>
      <c r="M57" s="468"/>
      <c r="N57" s="468"/>
    </row>
    <row r="58" spans="1:14" ht="29.45" customHeight="1" x14ac:dyDescent="0.15">
      <c r="A58" s="468"/>
      <c r="B58" s="565"/>
      <c r="C58" s="571"/>
      <c r="D58" s="642"/>
      <c r="E58" s="642"/>
      <c r="F58" s="572"/>
      <c r="G58" s="573"/>
      <c r="H58" s="642"/>
      <c r="I58" s="642"/>
      <c r="J58" s="643"/>
      <c r="K58" s="642"/>
      <c r="L58" s="644"/>
      <c r="M58" s="468"/>
      <c r="N58" s="468"/>
    </row>
    <row r="59" spans="1:14" ht="29.45" customHeight="1" thickBot="1" x14ac:dyDescent="0.2">
      <c r="A59" s="468"/>
      <c r="B59" s="467"/>
      <c r="C59" s="609"/>
      <c r="D59" s="584"/>
      <c r="E59" s="584"/>
      <c r="F59" s="561"/>
      <c r="G59" s="562"/>
      <c r="H59" s="584"/>
      <c r="I59" s="584"/>
      <c r="J59" s="585"/>
      <c r="K59" s="584"/>
      <c r="L59" s="610"/>
      <c r="M59" s="468"/>
      <c r="N59" s="468"/>
    </row>
    <row r="60" spans="1:14" ht="29.45" customHeight="1" x14ac:dyDescent="0.15">
      <c r="A60" s="468"/>
      <c r="B60" s="467"/>
      <c r="C60" s="467" t="s">
        <v>325</v>
      </c>
      <c r="D60" s="467"/>
      <c r="E60" s="467"/>
      <c r="F60" s="467"/>
      <c r="G60" s="467"/>
      <c r="H60" s="467"/>
      <c r="I60" s="467"/>
      <c r="J60" s="468"/>
      <c r="K60" s="468"/>
      <c r="L60" s="468"/>
      <c r="M60" s="468"/>
      <c r="N60" s="468"/>
    </row>
    <row r="61" spans="1:14" ht="29.45" customHeight="1" x14ac:dyDescent="0.15">
      <c r="A61" s="468"/>
      <c r="B61" s="467"/>
      <c r="C61" s="467"/>
      <c r="D61" s="467"/>
      <c r="E61" s="467"/>
      <c r="F61" s="467"/>
      <c r="G61" s="467"/>
      <c r="H61" s="467"/>
      <c r="I61" s="467"/>
      <c r="J61" s="468"/>
      <c r="K61" s="468"/>
      <c r="L61" s="468"/>
      <c r="M61" s="468"/>
      <c r="N61" s="468"/>
    </row>
    <row r="62" spans="1:14" ht="29.45" customHeight="1" x14ac:dyDescent="0.15">
      <c r="A62" s="258"/>
    </row>
    <row r="63" spans="1:14" ht="29.45" customHeight="1" x14ac:dyDescent="0.15">
      <c r="A63" s="258"/>
      <c r="B63" s="258"/>
      <c r="C63" s="260"/>
      <c r="D63" s="260"/>
      <c r="E63" s="260"/>
      <c r="F63" s="260"/>
      <c r="G63" s="260"/>
      <c r="H63" s="260"/>
      <c r="I63" s="260"/>
      <c r="J63" s="260"/>
      <c r="K63" s="260"/>
      <c r="L63" s="259"/>
    </row>
  </sheetData>
  <mergeCells count="107">
    <mergeCell ref="C53:L54"/>
    <mergeCell ref="C57:C59"/>
    <mergeCell ref="D57:E59"/>
    <mergeCell ref="F57:G59"/>
    <mergeCell ref="H57:I59"/>
    <mergeCell ref="J57:J59"/>
    <mergeCell ref="K57:L59"/>
    <mergeCell ref="C50:C51"/>
    <mergeCell ref="D50:E51"/>
    <mergeCell ref="F50:G51"/>
    <mergeCell ref="H50:I51"/>
    <mergeCell ref="J50:J51"/>
    <mergeCell ref="K50:L51"/>
    <mergeCell ref="C44:L45"/>
    <mergeCell ref="C48:C49"/>
    <mergeCell ref="D48:E49"/>
    <mergeCell ref="F48:G49"/>
    <mergeCell ref="H48:I49"/>
    <mergeCell ref="J48:J49"/>
    <mergeCell ref="K48:L49"/>
    <mergeCell ref="C41:C42"/>
    <mergeCell ref="D41:E42"/>
    <mergeCell ref="F41:G42"/>
    <mergeCell ref="H41:I42"/>
    <mergeCell ref="J41:J42"/>
    <mergeCell ref="K41:L42"/>
    <mergeCell ref="C37:C40"/>
    <mergeCell ref="D37:E40"/>
    <mergeCell ref="F37:G40"/>
    <mergeCell ref="H37:I40"/>
    <mergeCell ref="J37:J40"/>
    <mergeCell ref="K37:L40"/>
    <mergeCell ref="C35:C36"/>
    <mergeCell ref="D35:E36"/>
    <mergeCell ref="F35:G35"/>
    <mergeCell ref="H35:I35"/>
    <mergeCell ref="J35:J36"/>
    <mergeCell ref="K35:L35"/>
    <mergeCell ref="F36:G36"/>
    <mergeCell ref="H36:I36"/>
    <mergeCell ref="K36:L36"/>
    <mergeCell ref="C33:C34"/>
    <mergeCell ref="D33:E34"/>
    <mergeCell ref="F33:G34"/>
    <mergeCell ref="H33:I34"/>
    <mergeCell ref="J33:J34"/>
    <mergeCell ref="K33:L34"/>
    <mergeCell ref="K29:L30"/>
    <mergeCell ref="C31:C32"/>
    <mergeCell ref="D31:E32"/>
    <mergeCell ref="F31:G32"/>
    <mergeCell ref="H31:I32"/>
    <mergeCell ref="J31:J32"/>
    <mergeCell ref="K31:L32"/>
    <mergeCell ref="B19:C19"/>
    <mergeCell ref="H19:I19"/>
    <mergeCell ref="J19:M19"/>
    <mergeCell ref="B20:G20"/>
    <mergeCell ref="B25:M26"/>
    <mergeCell ref="C29:C30"/>
    <mergeCell ref="D29:E30"/>
    <mergeCell ref="F29:G30"/>
    <mergeCell ref="H29:I30"/>
    <mergeCell ref="J29:J30"/>
    <mergeCell ref="B17:C17"/>
    <mergeCell ref="H17:I17"/>
    <mergeCell ref="J17:M17"/>
    <mergeCell ref="B18:C18"/>
    <mergeCell ref="H18:I18"/>
    <mergeCell ref="J18:M18"/>
    <mergeCell ref="B15:C15"/>
    <mergeCell ref="H15:I15"/>
    <mergeCell ref="J15:M15"/>
    <mergeCell ref="B16:C16"/>
    <mergeCell ref="H16:I16"/>
    <mergeCell ref="J16:M16"/>
    <mergeCell ref="B13:C13"/>
    <mergeCell ref="H13:I13"/>
    <mergeCell ref="J13:M13"/>
    <mergeCell ref="B14:C14"/>
    <mergeCell ref="H14:I14"/>
    <mergeCell ref="J14:M14"/>
    <mergeCell ref="B11:C11"/>
    <mergeCell ref="H11:I11"/>
    <mergeCell ref="J11:M11"/>
    <mergeCell ref="B12:C12"/>
    <mergeCell ref="H12:I12"/>
    <mergeCell ref="J12:M12"/>
    <mergeCell ref="B9:C9"/>
    <mergeCell ref="H9:I9"/>
    <mergeCell ref="J9:M9"/>
    <mergeCell ref="B10:C10"/>
    <mergeCell ref="H10:I10"/>
    <mergeCell ref="J10:M10"/>
    <mergeCell ref="B7:C7"/>
    <mergeCell ref="H7:I7"/>
    <mergeCell ref="J7:M7"/>
    <mergeCell ref="B8:C8"/>
    <mergeCell ref="H8:I8"/>
    <mergeCell ref="J8:M8"/>
    <mergeCell ref="B4:C4"/>
    <mergeCell ref="B5:C5"/>
    <mergeCell ref="H5:I5"/>
    <mergeCell ref="J5:M5"/>
    <mergeCell ref="B6:C6"/>
    <mergeCell ref="H6:I6"/>
    <mergeCell ref="J6:M6"/>
  </mergeCells>
  <phoneticPr fontId="3"/>
  <pageMargins left="0.9055118110236221" right="0.11811023622047245" top="0.74803149606299213" bottom="0.55118110236220474" header="0.31496062992125984" footer="0.31496062992125984"/>
  <pageSetup paperSize="9" scale="65" orientation="portrait" r:id="rId1"/>
  <rowBreaks count="1" manualBreakCount="1">
    <brk id="27"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D164D3-68F0-4844-ADD2-30C758FBBEBA}">
  <dimension ref="B1:AP166"/>
  <sheetViews>
    <sheetView view="pageBreakPreview" zoomScale="73" zoomScaleNormal="80" zoomScaleSheetLayoutView="73" zoomScalePageLayoutView="90" workbookViewId="0">
      <selection activeCell="AK43" sqref="AK43"/>
    </sheetView>
  </sheetViews>
  <sheetFormatPr defaultColWidth="9" defaultRowHeight="18.75" customHeight="1" x14ac:dyDescent="0.15"/>
  <cols>
    <col min="1" max="1" width="4.875" style="7" customWidth="1"/>
    <col min="2" max="2" width="5.625" style="7" customWidth="1"/>
    <col min="3" max="4" width="7.375" style="19" customWidth="1"/>
    <col min="5" max="5" width="4.875" style="19" customWidth="1"/>
    <col min="6" max="6" width="31.375" style="23" customWidth="1"/>
    <col min="7" max="8" width="4.25" style="7" customWidth="1"/>
    <col min="9" max="9" width="8.5" style="20" customWidth="1"/>
    <col min="10" max="10" width="13" style="20" customWidth="1"/>
    <col min="11" max="11" width="8.625" style="21" customWidth="1"/>
    <col min="12" max="13" width="11" style="20" customWidth="1"/>
    <col min="14" max="14" width="5.375" style="20" customWidth="1"/>
    <col min="15" max="15" width="10.875" style="22" customWidth="1"/>
    <col min="16" max="16" width="8.5" style="20" customWidth="1"/>
    <col min="17" max="17" width="7.125" style="7" customWidth="1"/>
    <col min="18" max="18" width="11.75" style="7" customWidth="1"/>
    <col min="19" max="19" width="22.75" style="7" customWidth="1"/>
    <col min="20" max="20" width="8.75" style="7" customWidth="1"/>
    <col min="21" max="22" width="4.75" style="7" customWidth="1"/>
    <col min="23" max="23" width="5.625" style="7" customWidth="1"/>
    <col min="24" max="25" width="7.375" style="19" customWidth="1"/>
    <col min="26" max="26" width="4.875" style="19" customWidth="1"/>
    <col min="27" max="27" width="31.375" style="23" customWidth="1"/>
    <col min="28" max="29" width="4.25" style="7" customWidth="1"/>
    <col min="30" max="30" width="8.5" style="20" customWidth="1"/>
    <col min="31" max="31" width="13" style="20" customWidth="1"/>
    <col min="32" max="32" width="8.625" style="21" customWidth="1"/>
    <col min="33" max="34" width="11" style="20" customWidth="1"/>
    <col min="35" max="35" width="5.375" style="20" customWidth="1"/>
    <col min="36" max="36" width="10.875" style="22" customWidth="1"/>
    <col min="37" max="37" width="8.5" style="20" customWidth="1"/>
    <col min="38" max="38" width="7.25" style="90" customWidth="1"/>
    <col min="39" max="39" width="11.75" style="7" customWidth="1"/>
    <col min="40" max="40" width="22.75" style="7" customWidth="1"/>
    <col min="41" max="41" width="8.75" style="7" customWidth="1"/>
    <col min="42" max="42" width="4.75" style="7" customWidth="1"/>
    <col min="43" max="16384" width="9" style="7"/>
  </cols>
  <sheetData>
    <row r="1" spans="2:42" ht="29.25" customHeight="1" thickBot="1" x14ac:dyDescent="0.2">
      <c r="B1" s="261" t="s">
        <v>243</v>
      </c>
      <c r="C1" s="6"/>
      <c r="D1" s="6"/>
      <c r="E1" s="6"/>
      <c r="F1" s="6"/>
      <c r="W1" s="261" t="s">
        <v>243</v>
      </c>
    </row>
    <row r="2" spans="2:42" ht="23.25" customHeight="1" thickBot="1" x14ac:dyDescent="0.2">
      <c r="B2" s="251" t="s">
        <v>236</v>
      </c>
      <c r="I2" s="7"/>
      <c r="J2" s="7"/>
      <c r="K2" s="7"/>
      <c r="N2" s="21"/>
      <c r="O2" s="20"/>
      <c r="P2" s="7"/>
      <c r="R2" s="20" t="s">
        <v>176</v>
      </c>
      <c r="S2" s="185"/>
      <c r="T2" s="186"/>
      <c r="W2" s="251" t="s">
        <v>236</v>
      </c>
      <c r="AE2" s="7"/>
      <c r="AF2" s="7"/>
      <c r="AI2" s="21"/>
      <c r="AJ2" s="20"/>
      <c r="AK2" s="7"/>
      <c r="AM2" s="20" t="s">
        <v>176</v>
      </c>
      <c r="AN2" s="185"/>
      <c r="AO2" s="186"/>
    </row>
    <row r="3" spans="2:42" ht="23.25" customHeight="1" x14ac:dyDescent="0.15">
      <c r="B3" s="251"/>
      <c r="C3" s="251"/>
      <c r="D3" s="251"/>
      <c r="E3" s="251"/>
      <c r="F3" s="251"/>
      <c r="G3" s="251"/>
      <c r="H3" s="251"/>
      <c r="I3" s="251"/>
      <c r="J3" s="88"/>
      <c r="K3" s="88"/>
      <c r="L3" s="89"/>
      <c r="O3" s="20"/>
      <c r="Q3" s="20"/>
      <c r="R3" s="20"/>
      <c r="S3" s="89"/>
      <c r="T3" s="89"/>
      <c r="U3" s="89"/>
      <c r="V3" s="89"/>
      <c r="W3" s="251"/>
      <c r="X3" s="251"/>
      <c r="Y3" s="251"/>
      <c r="Z3" s="251"/>
      <c r="AA3" s="251"/>
      <c r="AB3" s="88"/>
      <c r="AC3" s="88"/>
      <c r="AD3" s="89"/>
      <c r="AE3" s="88"/>
      <c r="AF3" s="88"/>
      <c r="AG3" s="89"/>
      <c r="AJ3" s="20"/>
      <c r="AM3" s="20"/>
      <c r="AN3" s="89"/>
      <c r="AO3" s="89"/>
      <c r="AP3" s="89"/>
    </row>
    <row r="4" spans="2:42" ht="23.25" customHeight="1" x14ac:dyDescent="0.15">
      <c r="C4" s="187" t="s">
        <v>177</v>
      </c>
      <c r="D4" s="27"/>
      <c r="E4" s="27"/>
      <c r="F4" s="182"/>
      <c r="I4" s="7"/>
      <c r="J4" s="6" t="s">
        <v>178</v>
      </c>
      <c r="K4" s="7"/>
      <c r="N4" s="7"/>
      <c r="O4" s="7"/>
      <c r="X4" s="187" t="s">
        <v>177</v>
      </c>
      <c r="Y4" s="27"/>
      <c r="Z4" s="27"/>
      <c r="AA4" s="182"/>
      <c r="AE4" s="6" t="s">
        <v>178</v>
      </c>
      <c r="AF4" s="7"/>
      <c r="AI4" s="7"/>
      <c r="AJ4" s="7"/>
    </row>
    <row r="5" spans="2:42" ht="23.25" customHeight="1" x14ac:dyDescent="0.15">
      <c r="B5" s="24"/>
      <c r="C5" s="188" t="s">
        <v>179</v>
      </c>
      <c r="D5" s="262"/>
      <c r="E5" s="263"/>
      <c r="F5" s="264"/>
      <c r="G5" s="25"/>
      <c r="H5" s="25"/>
      <c r="I5" s="25"/>
      <c r="J5" s="25"/>
      <c r="K5" s="265"/>
      <c r="L5" s="265"/>
      <c r="M5" s="265"/>
      <c r="N5" s="265"/>
      <c r="O5" s="265"/>
      <c r="W5" s="24"/>
      <c r="X5" s="188" t="s">
        <v>179</v>
      </c>
      <c r="Y5" s="262"/>
      <c r="Z5" s="263"/>
      <c r="AA5" s="264"/>
      <c r="AB5" s="25"/>
      <c r="AC5" s="25"/>
      <c r="AD5" s="25"/>
      <c r="AE5" s="25"/>
      <c r="AF5" s="265" t="s">
        <v>180</v>
      </c>
      <c r="AG5" s="265"/>
      <c r="AH5" s="265"/>
      <c r="AI5" s="265"/>
      <c r="AJ5" s="265"/>
    </row>
    <row r="6" spans="2:42" ht="23.25" customHeight="1" x14ac:dyDescent="0.25">
      <c r="B6" s="26"/>
      <c r="C6" s="27"/>
      <c r="D6" s="27"/>
      <c r="E6" s="27"/>
      <c r="F6" s="27"/>
      <c r="G6" s="27"/>
      <c r="H6" s="27"/>
      <c r="I6" s="27"/>
      <c r="J6" s="189" t="s">
        <v>31</v>
      </c>
      <c r="K6" s="266"/>
      <c r="L6" s="266"/>
      <c r="M6" s="266"/>
      <c r="N6" s="266"/>
      <c r="O6" s="266"/>
      <c r="P6" s="7" t="s">
        <v>6</v>
      </c>
      <c r="Q6" s="189" t="s">
        <v>138</v>
      </c>
      <c r="R6" s="267"/>
      <c r="S6" s="267"/>
      <c r="T6" s="190"/>
      <c r="W6" s="26"/>
      <c r="X6" s="27"/>
      <c r="Y6" s="27"/>
      <c r="Z6" s="27"/>
      <c r="AA6" s="27"/>
      <c r="AB6" s="27"/>
      <c r="AC6" s="27"/>
      <c r="AD6" s="182"/>
      <c r="AE6" s="189" t="s">
        <v>31</v>
      </c>
      <c r="AF6" s="266"/>
      <c r="AG6" s="266"/>
      <c r="AH6" s="266"/>
      <c r="AI6" s="266"/>
      <c r="AJ6" s="266"/>
      <c r="AK6" s="7" t="s">
        <v>6</v>
      </c>
      <c r="AL6" s="191" t="s">
        <v>138</v>
      </c>
      <c r="AM6" s="267" t="s">
        <v>141</v>
      </c>
      <c r="AN6" s="267"/>
      <c r="AO6" s="190"/>
    </row>
    <row r="7" spans="2:42" ht="23.25" customHeight="1" thickBot="1" x14ac:dyDescent="0.4">
      <c r="B7" s="26"/>
      <c r="C7" s="27"/>
      <c r="D7" s="27"/>
      <c r="E7" s="27"/>
      <c r="F7" s="27"/>
      <c r="G7" s="27"/>
      <c r="H7" s="27"/>
      <c r="I7" s="27"/>
      <c r="K7" s="284"/>
      <c r="L7" s="284"/>
      <c r="M7" s="284"/>
      <c r="N7" s="284"/>
      <c r="O7" s="284"/>
      <c r="P7" s="7"/>
      <c r="R7" s="286"/>
      <c r="S7" s="286"/>
      <c r="T7" s="192"/>
      <c r="W7" s="26"/>
      <c r="X7" s="27"/>
      <c r="Y7" s="27"/>
      <c r="Z7" s="27"/>
      <c r="AA7" s="27"/>
      <c r="AB7" s="27"/>
      <c r="AC7" s="27"/>
      <c r="AD7" s="182"/>
      <c r="AF7" s="284" t="s">
        <v>181</v>
      </c>
      <c r="AG7" s="284"/>
      <c r="AH7" s="284"/>
      <c r="AI7" s="284"/>
      <c r="AJ7" s="284"/>
      <c r="AK7" s="7"/>
      <c r="AM7" s="286" t="s">
        <v>182</v>
      </c>
      <c r="AN7" s="286"/>
      <c r="AO7" s="192"/>
    </row>
    <row r="8" spans="2:42" ht="23.25" customHeight="1" x14ac:dyDescent="0.25">
      <c r="D8" s="288"/>
      <c r="E8" s="289"/>
      <c r="F8" s="7"/>
      <c r="G8" s="23"/>
      <c r="H8" s="23"/>
      <c r="I8" s="23"/>
      <c r="J8" s="189" t="s">
        <v>30</v>
      </c>
      <c r="K8" s="285"/>
      <c r="L8" s="285"/>
      <c r="M8" s="285"/>
      <c r="N8" s="285"/>
      <c r="O8" s="285"/>
      <c r="P8" s="7"/>
      <c r="Q8" s="189" t="s">
        <v>183</v>
      </c>
      <c r="R8" s="287"/>
      <c r="S8" s="287"/>
      <c r="T8" s="7" t="s">
        <v>6</v>
      </c>
      <c r="Y8" s="288">
        <v>5</v>
      </c>
      <c r="Z8" s="289"/>
      <c r="AA8" s="7"/>
      <c r="AB8" s="23"/>
      <c r="AC8" s="23"/>
      <c r="AD8" s="179"/>
      <c r="AE8" s="189" t="s">
        <v>30</v>
      </c>
      <c r="AF8" s="285"/>
      <c r="AG8" s="285"/>
      <c r="AH8" s="285"/>
      <c r="AI8" s="285"/>
      <c r="AJ8" s="285"/>
      <c r="AK8" s="7"/>
      <c r="AL8" s="191" t="s">
        <v>183</v>
      </c>
      <c r="AM8" s="287"/>
      <c r="AN8" s="287"/>
      <c r="AO8" s="7" t="s">
        <v>6</v>
      </c>
    </row>
    <row r="9" spans="2:42" ht="23.25" customHeight="1" thickBot="1" x14ac:dyDescent="0.3">
      <c r="D9" s="290"/>
      <c r="E9" s="291"/>
      <c r="F9" s="193" t="s">
        <v>29</v>
      </c>
      <c r="G9" s="28"/>
      <c r="H9" s="28"/>
      <c r="I9" s="28"/>
      <c r="K9" s="7"/>
      <c r="L9" s="194"/>
      <c r="O9" s="7"/>
      <c r="P9" s="7"/>
      <c r="Y9" s="290"/>
      <c r="Z9" s="291"/>
      <c r="AA9" s="193" t="s">
        <v>29</v>
      </c>
      <c r="AB9" s="268"/>
      <c r="AC9" s="268"/>
      <c r="AD9" s="268"/>
      <c r="AE9" s="268"/>
      <c r="AF9" s="268"/>
      <c r="AG9" s="268"/>
      <c r="AH9" s="268"/>
      <c r="AI9" s="268"/>
      <c r="AJ9" s="268"/>
      <c r="AK9" s="7"/>
    </row>
    <row r="10" spans="2:42" ht="22.5" customHeight="1" x14ac:dyDescent="0.25">
      <c r="D10" s="195"/>
      <c r="E10" s="195"/>
      <c r="F10" s="193"/>
      <c r="G10" s="29" t="s">
        <v>28</v>
      </c>
      <c r="H10" s="29"/>
      <c r="I10" s="194"/>
      <c r="J10" s="152" t="s">
        <v>41</v>
      </c>
      <c r="K10" s="196"/>
      <c r="L10" s="196"/>
      <c r="M10" s="196"/>
      <c r="N10" s="7"/>
      <c r="O10" s="29"/>
      <c r="P10" s="29"/>
      <c r="Y10" s="195"/>
      <c r="Z10" s="195"/>
      <c r="AA10" s="193"/>
      <c r="AB10" s="108" t="s">
        <v>28</v>
      </c>
      <c r="AC10" s="108"/>
      <c r="AD10" s="146"/>
      <c r="AE10" s="254" t="s">
        <v>41</v>
      </c>
      <c r="AF10" s="196"/>
      <c r="AG10" s="196"/>
      <c r="AH10" s="196"/>
      <c r="AI10" s="7"/>
      <c r="AJ10" s="29"/>
      <c r="AK10" s="29"/>
    </row>
    <row r="11" spans="2:42" ht="22.5" customHeight="1" thickBot="1" x14ac:dyDescent="0.2">
      <c r="D11" s="195"/>
      <c r="E11" s="195"/>
      <c r="F11" s="193"/>
      <c r="G11" s="311" t="s">
        <v>241</v>
      </c>
      <c r="H11" s="311"/>
      <c r="I11" s="311"/>
      <c r="J11" s="311"/>
      <c r="K11" s="311"/>
      <c r="L11" s="311"/>
      <c r="M11" s="311"/>
      <c r="N11" s="311"/>
      <c r="O11" s="311"/>
      <c r="P11" s="311"/>
      <c r="Q11" s="311"/>
      <c r="R11" s="311"/>
      <c r="Y11" s="195"/>
      <c r="Z11" s="195"/>
      <c r="AA11" s="193"/>
      <c r="AB11" s="311" t="s">
        <v>241</v>
      </c>
      <c r="AC11" s="311"/>
      <c r="AD11" s="311"/>
      <c r="AE11" s="311"/>
      <c r="AF11" s="311"/>
      <c r="AG11" s="311"/>
      <c r="AH11" s="311"/>
      <c r="AI11" s="311"/>
      <c r="AJ11" s="311"/>
      <c r="AK11" s="311"/>
      <c r="AL11" s="311"/>
      <c r="AM11" s="311"/>
    </row>
    <row r="12" spans="2:42" ht="23.25" customHeight="1" x14ac:dyDescent="0.15">
      <c r="B12" s="293"/>
      <c r="C12" s="296" t="s">
        <v>53</v>
      </c>
      <c r="D12" s="269" t="s">
        <v>43</v>
      </c>
      <c r="E12" s="270"/>
      <c r="F12" s="271" t="s">
        <v>58</v>
      </c>
      <c r="G12" s="274" t="s">
        <v>27</v>
      </c>
      <c r="H12" s="275"/>
      <c r="I12" s="278" t="s">
        <v>184</v>
      </c>
      <c r="J12" s="279"/>
      <c r="K12" s="279"/>
      <c r="L12" s="197" t="s">
        <v>185</v>
      </c>
      <c r="M12" s="198"/>
      <c r="N12" s="198"/>
      <c r="O12" s="198"/>
      <c r="P12" s="199"/>
      <c r="Q12" s="278" t="s">
        <v>186</v>
      </c>
      <c r="R12" s="279"/>
      <c r="S12" s="279"/>
      <c r="T12" s="292"/>
      <c r="W12" s="293"/>
      <c r="X12" s="296" t="s">
        <v>53</v>
      </c>
      <c r="Y12" s="269" t="s">
        <v>43</v>
      </c>
      <c r="Z12" s="270"/>
      <c r="AA12" s="271" t="s">
        <v>58</v>
      </c>
      <c r="AB12" s="274" t="s">
        <v>27</v>
      </c>
      <c r="AC12" s="275"/>
      <c r="AD12" s="278" t="s">
        <v>184</v>
      </c>
      <c r="AE12" s="279"/>
      <c r="AF12" s="279"/>
      <c r="AG12" s="197" t="s">
        <v>185</v>
      </c>
      <c r="AH12" s="198"/>
      <c r="AI12" s="198"/>
      <c r="AJ12" s="198"/>
      <c r="AK12" s="199"/>
      <c r="AL12" s="278" t="s">
        <v>186</v>
      </c>
      <c r="AM12" s="279"/>
      <c r="AN12" s="279"/>
      <c r="AO12" s="292"/>
    </row>
    <row r="13" spans="2:42" ht="23.25" customHeight="1" x14ac:dyDescent="0.15">
      <c r="B13" s="294"/>
      <c r="C13" s="297"/>
      <c r="D13" s="305" t="s">
        <v>46</v>
      </c>
      <c r="E13" s="327" t="s">
        <v>47</v>
      </c>
      <c r="F13" s="272"/>
      <c r="G13" s="276"/>
      <c r="H13" s="277"/>
      <c r="I13" s="280" t="s">
        <v>242</v>
      </c>
      <c r="J13" s="329" t="s">
        <v>21</v>
      </c>
      <c r="K13" s="330" t="s">
        <v>20</v>
      </c>
      <c r="L13" s="307" t="s">
        <v>187</v>
      </c>
      <c r="M13" s="308"/>
      <c r="N13" s="309" t="s">
        <v>19</v>
      </c>
      <c r="O13" s="348" t="s">
        <v>18</v>
      </c>
      <c r="P13" s="350" t="s">
        <v>188</v>
      </c>
      <c r="Q13" s="299" t="s">
        <v>189</v>
      </c>
      <c r="R13" s="301" t="s">
        <v>190</v>
      </c>
      <c r="S13" s="303" t="s">
        <v>129</v>
      </c>
      <c r="T13" s="282" t="s">
        <v>59</v>
      </c>
      <c r="W13" s="294"/>
      <c r="X13" s="297"/>
      <c r="Y13" s="305" t="s">
        <v>46</v>
      </c>
      <c r="Z13" s="327" t="s">
        <v>47</v>
      </c>
      <c r="AA13" s="272"/>
      <c r="AB13" s="276"/>
      <c r="AC13" s="277"/>
      <c r="AD13" s="280" t="s">
        <v>242</v>
      </c>
      <c r="AE13" s="329" t="s">
        <v>21</v>
      </c>
      <c r="AF13" s="330" t="s">
        <v>20</v>
      </c>
      <c r="AG13" s="307" t="s">
        <v>187</v>
      </c>
      <c r="AH13" s="308"/>
      <c r="AI13" s="309" t="s">
        <v>19</v>
      </c>
      <c r="AJ13" s="348" t="s">
        <v>18</v>
      </c>
      <c r="AK13" s="350" t="s">
        <v>188</v>
      </c>
      <c r="AL13" s="299" t="s">
        <v>189</v>
      </c>
      <c r="AM13" s="301" t="s">
        <v>190</v>
      </c>
      <c r="AN13" s="303" t="s">
        <v>129</v>
      </c>
      <c r="AO13" s="282" t="s">
        <v>59</v>
      </c>
    </row>
    <row r="14" spans="2:42" ht="21.75" customHeight="1" thickBot="1" x14ac:dyDescent="0.2">
      <c r="B14" s="295"/>
      <c r="C14" s="298"/>
      <c r="D14" s="306"/>
      <c r="E14" s="328"/>
      <c r="F14" s="273"/>
      <c r="G14" s="276"/>
      <c r="H14" s="277"/>
      <c r="I14" s="281"/>
      <c r="J14" s="310"/>
      <c r="K14" s="331"/>
      <c r="L14" s="31" t="s">
        <v>144</v>
      </c>
      <c r="M14" s="34" t="s">
        <v>145</v>
      </c>
      <c r="N14" s="310"/>
      <c r="O14" s="349"/>
      <c r="P14" s="351"/>
      <c r="Q14" s="300"/>
      <c r="R14" s="302"/>
      <c r="S14" s="304"/>
      <c r="T14" s="283"/>
      <c r="W14" s="295"/>
      <c r="X14" s="298"/>
      <c r="Y14" s="306"/>
      <c r="Z14" s="328"/>
      <c r="AA14" s="273"/>
      <c r="AB14" s="276"/>
      <c r="AC14" s="277"/>
      <c r="AD14" s="281"/>
      <c r="AE14" s="310"/>
      <c r="AF14" s="331"/>
      <c r="AG14" s="31" t="s">
        <v>144</v>
      </c>
      <c r="AH14" s="34" t="s">
        <v>145</v>
      </c>
      <c r="AI14" s="310"/>
      <c r="AJ14" s="349"/>
      <c r="AK14" s="351"/>
      <c r="AL14" s="300"/>
      <c r="AM14" s="302"/>
      <c r="AN14" s="304"/>
      <c r="AO14" s="283"/>
    </row>
    <row r="15" spans="2:42" ht="19.5" customHeight="1" thickTop="1" x14ac:dyDescent="0.15">
      <c r="B15" s="312">
        <v>1</v>
      </c>
      <c r="C15" s="315"/>
      <c r="D15" s="317"/>
      <c r="E15" s="319"/>
      <c r="F15" s="200"/>
      <c r="G15" s="321"/>
      <c r="H15" s="322"/>
      <c r="I15" s="201"/>
      <c r="J15" s="202"/>
      <c r="K15" s="203"/>
      <c r="L15" s="202"/>
      <c r="M15" s="204"/>
      <c r="N15" s="204"/>
      <c r="O15" s="205"/>
      <c r="P15" s="206"/>
      <c r="Q15" s="207"/>
      <c r="R15" s="208"/>
      <c r="S15" s="209"/>
      <c r="T15" s="210"/>
      <c r="W15" s="312">
        <v>1</v>
      </c>
      <c r="X15" s="315" t="s">
        <v>142</v>
      </c>
      <c r="Y15" s="317" t="s">
        <v>72</v>
      </c>
      <c r="Z15" s="319" t="s">
        <v>191</v>
      </c>
      <c r="AA15" s="200" t="s">
        <v>192</v>
      </c>
      <c r="AB15" s="321">
        <v>50</v>
      </c>
      <c r="AC15" s="322"/>
      <c r="AD15" s="211" t="s">
        <v>171</v>
      </c>
      <c r="AE15" s="202" t="s">
        <v>32</v>
      </c>
      <c r="AF15" s="203">
        <v>45413</v>
      </c>
      <c r="AG15" s="202" t="s">
        <v>50</v>
      </c>
      <c r="AH15" s="204" t="s">
        <v>147</v>
      </c>
      <c r="AI15" s="204" t="s">
        <v>11</v>
      </c>
      <c r="AJ15" s="205" t="s">
        <v>193</v>
      </c>
      <c r="AK15" s="206"/>
      <c r="AL15" s="212" t="s">
        <v>194</v>
      </c>
      <c r="AM15" s="208" t="s">
        <v>171</v>
      </c>
      <c r="AN15" s="209" t="s">
        <v>195</v>
      </c>
      <c r="AO15" s="210">
        <v>25</v>
      </c>
    </row>
    <row r="16" spans="2:42" ht="19.5" customHeight="1" x14ac:dyDescent="0.15">
      <c r="B16" s="294"/>
      <c r="C16" s="316"/>
      <c r="D16" s="318"/>
      <c r="E16" s="320"/>
      <c r="F16" s="336"/>
      <c r="G16" s="323"/>
      <c r="H16" s="324"/>
      <c r="I16" s="213"/>
      <c r="J16" s="214"/>
      <c r="K16" s="215"/>
      <c r="L16" s="214"/>
      <c r="M16" s="216"/>
      <c r="N16" s="216"/>
      <c r="O16" s="217"/>
      <c r="P16" s="218"/>
      <c r="Q16" s="219"/>
      <c r="R16" s="220"/>
      <c r="S16" s="221"/>
      <c r="T16" s="222"/>
      <c r="W16" s="294"/>
      <c r="X16" s="316"/>
      <c r="Y16" s="318"/>
      <c r="Z16" s="320"/>
      <c r="AA16" s="341" t="s">
        <v>196</v>
      </c>
      <c r="AB16" s="323"/>
      <c r="AC16" s="324"/>
      <c r="AD16" s="223" t="s">
        <v>50</v>
      </c>
      <c r="AE16" s="214" t="s">
        <v>32</v>
      </c>
      <c r="AF16" s="215">
        <v>45414</v>
      </c>
      <c r="AG16" s="214" t="s">
        <v>147</v>
      </c>
      <c r="AH16" s="216" t="s">
        <v>50</v>
      </c>
      <c r="AI16" s="216" t="s">
        <v>34</v>
      </c>
      <c r="AJ16" s="217" t="s">
        <v>197</v>
      </c>
      <c r="AK16" s="218"/>
      <c r="AL16" s="224" t="s">
        <v>194</v>
      </c>
      <c r="AM16" s="220" t="s">
        <v>171</v>
      </c>
      <c r="AN16" s="221" t="s">
        <v>154</v>
      </c>
      <c r="AO16" s="222">
        <v>25</v>
      </c>
    </row>
    <row r="17" spans="2:41" ht="19.5" customHeight="1" thickBot="1" x14ac:dyDescent="0.2">
      <c r="B17" s="294"/>
      <c r="C17" s="316"/>
      <c r="D17" s="318"/>
      <c r="E17" s="320"/>
      <c r="F17" s="337"/>
      <c r="G17" s="325"/>
      <c r="H17" s="326"/>
      <c r="I17" s="213"/>
      <c r="J17" s="214"/>
      <c r="K17" s="215"/>
      <c r="L17" s="214"/>
      <c r="M17" s="216"/>
      <c r="N17" s="216"/>
      <c r="O17" s="217"/>
      <c r="P17" s="218"/>
      <c r="Q17" s="219"/>
      <c r="R17" s="220"/>
      <c r="S17" s="221"/>
      <c r="T17" s="222"/>
      <c r="W17" s="294"/>
      <c r="X17" s="316"/>
      <c r="Y17" s="318"/>
      <c r="Z17" s="320"/>
      <c r="AA17" s="337"/>
      <c r="AB17" s="325"/>
      <c r="AC17" s="326"/>
      <c r="AD17" s="223"/>
      <c r="AE17" s="214"/>
      <c r="AF17" s="215"/>
      <c r="AG17" s="214"/>
      <c r="AH17" s="216"/>
      <c r="AI17" s="216"/>
      <c r="AJ17" s="217"/>
      <c r="AK17" s="218"/>
      <c r="AL17" s="224"/>
      <c r="AM17" s="220"/>
      <c r="AN17" s="221"/>
      <c r="AO17" s="222"/>
    </row>
    <row r="18" spans="2:41" ht="19.5" customHeight="1" thickBot="1" x14ac:dyDescent="0.2">
      <c r="B18" s="294"/>
      <c r="C18" s="316"/>
      <c r="D18" s="332"/>
      <c r="E18" s="333"/>
      <c r="F18" s="338"/>
      <c r="G18" s="334" t="s">
        <v>198</v>
      </c>
      <c r="H18" s="335"/>
      <c r="I18" s="225"/>
      <c r="J18" s="214"/>
      <c r="K18" s="215"/>
      <c r="L18" s="214"/>
      <c r="M18" s="216"/>
      <c r="N18" s="216"/>
      <c r="O18" s="217"/>
      <c r="P18" s="218"/>
      <c r="Q18" s="219"/>
      <c r="R18" s="220"/>
      <c r="S18" s="221"/>
      <c r="T18" s="222"/>
      <c r="W18" s="294"/>
      <c r="X18" s="316"/>
      <c r="Y18" s="332"/>
      <c r="Z18" s="333"/>
      <c r="AA18" s="338"/>
      <c r="AB18" s="334" t="s">
        <v>198</v>
      </c>
      <c r="AC18" s="335"/>
      <c r="AD18" s="226"/>
      <c r="AE18" s="214"/>
      <c r="AF18" s="215"/>
      <c r="AG18" s="214"/>
      <c r="AH18" s="216"/>
      <c r="AI18" s="216"/>
      <c r="AJ18" s="217"/>
      <c r="AK18" s="218"/>
      <c r="AL18" s="224"/>
      <c r="AM18" s="220"/>
      <c r="AN18" s="221"/>
      <c r="AO18" s="222"/>
    </row>
    <row r="19" spans="2:41" ht="19.5" customHeight="1" x14ac:dyDescent="0.15">
      <c r="B19" s="313"/>
      <c r="C19" s="352" t="s">
        <v>199</v>
      </c>
      <c r="D19" s="354"/>
      <c r="E19" s="355"/>
      <c r="F19" s="339"/>
      <c r="G19" s="227" t="s">
        <v>23</v>
      </c>
      <c r="H19" s="228" t="s">
        <v>22</v>
      </c>
      <c r="I19" s="225"/>
      <c r="J19" s="214"/>
      <c r="K19" s="215"/>
      <c r="L19" s="214"/>
      <c r="M19" s="216"/>
      <c r="N19" s="229"/>
      <c r="O19" s="217"/>
      <c r="P19" s="218"/>
      <c r="Q19" s="219"/>
      <c r="R19" s="220"/>
      <c r="S19" s="221"/>
      <c r="T19" s="222"/>
      <c r="W19" s="313"/>
      <c r="X19" s="352" t="s">
        <v>199</v>
      </c>
      <c r="Y19" s="354" t="s">
        <v>200</v>
      </c>
      <c r="Z19" s="355"/>
      <c r="AA19" s="339"/>
      <c r="AB19" s="227" t="s">
        <v>23</v>
      </c>
      <c r="AC19" s="228" t="s">
        <v>22</v>
      </c>
      <c r="AD19" s="226"/>
      <c r="AE19" s="214"/>
      <c r="AF19" s="215"/>
      <c r="AG19" s="214"/>
      <c r="AH19" s="216"/>
      <c r="AI19" s="229"/>
      <c r="AJ19" s="217"/>
      <c r="AK19" s="218"/>
      <c r="AL19" s="224"/>
      <c r="AM19" s="220"/>
      <c r="AN19" s="221"/>
      <c r="AO19" s="222"/>
    </row>
    <row r="20" spans="2:41" ht="19.5" customHeight="1" x14ac:dyDescent="0.15">
      <c r="B20" s="313"/>
      <c r="C20" s="353"/>
      <c r="D20" s="356"/>
      <c r="E20" s="357"/>
      <c r="F20" s="339"/>
      <c r="G20" s="342"/>
      <c r="H20" s="345"/>
      <c r="I20" s="226"/>
      <c r="J20" s="214"/>
      <c r="K20" s="230"/>
      <c r="L20" s="214"/>
      <c r="M20" s="216"/>
      <c r="N20" s="216"/>
      <c r="O20" s="217"/>
      <c r="P20" s="218"/>
      <c r="Q20" s="219"/>
      <c r="R20" s="220"/>
      <c r="S20" s="221"/>
      <c r="T20" s="222"/>
      <c r="W20" s="313"/>
      <c r="X20" s="353"/>
      <c r="Y20" s="356"/>
      <c r="Z20" s="357"/>
      <c r="AA20" s="339"/>
      <c r="AB20" s="342">
        <v>40</v>
      </c>
      <c r="AC20" s="345">
        <v>10</v>
      </c>
      <c r="AD20" s="226"/>
      <c r="AE20" s="214"/>
      <c r="AF20" s="230"/>
      <c r="AG20" s="214"/>
      <c r="AH20" s="216"/>
      <c r="AI20" s="216"/>
      <c r="AJ20" s="217"/>
      <c r="AK20" s="218"/>
      <c r="AL20" s="224"/>
      <c r="AM20" s="220"/>
      <c r="AN20" s="221"/>
      <c r="AO20" s="222"/>
    </row>
    <row r="21" spans="2:41" ht="19.5" customHeight="1" x14ac:dyDescent="0.15">
      <c r="B21" s="313"/>
      <c r="C21" s="353" t="s">
        <v>201</v>
      </c>
      <c r="D21" s="356"/>
      <c r="E21" s="357"/>
      <c r="F21" s="339"/>
      <c r="G21" s="343"/>
      <c r="H21" s="346"/>
      <c r="I21" s="226"/>
      <c r="J21" s="214"/>
      <c r="K21" s="230"/>
      <c r="L21" s="214"/>
      <c r="M21" s="216"/>
      <c r="N21" s="216"/>
      <c r="O21" s="217"/>
      <c r="P21" s="218"/>
      <c r="Q21" s="219"/>
      <c r="R21" s="220"/>
      <c r="S21" s="221"/>
      <c r="T21" s="222"/>
      <c r="W21" s="313"/>
      <c r="X21" s="353" t="s">
        <v>201</v>
      </c>
      <c r="Y21" s="356" t="s">
        <v>50</v>
      </c>
      <c r="Z21" s="357"/>
      <c r="AA21" s="339"/>
      <c r="AB21" s="343"/>
      <c r="AC21" s="346"/>
      <c r="AD21" s="226"/>
      <c r="AE21" s="214"/>
      <c r="AF21" s="230"/>
      <c r="AG21" s="214"/>
      <c r="AH21" s="216"/>
      <c r="AI21" s="216"/>
      <c r="AJ21" s="217"/>
      <c r="AK21" s="218"/>
      <c r="AL21" s="224"/>
      <c r="AM21" s="220"/>
      <c r="AN21" s="221"/>
      <c r="AO21" s="222"/>
    </row>
    <row r="22" spans="2:41" ht="19.5" customHeight="1" thickBot="1" x14ac:dyDescent="0.2">
      <c r="B22" s="314"/>
      <c r="C22" s="358"/>
      <c r="D22" s="359"/>
      <c r="E22" s="360"/>
      <c r="F22" s="340"/>
      <c r="G22" s="344"/>
      <c r="H22" s="347"/>
      <c r="I22" s="231"/>
      <c r="J22" s="232"/>
      <c r="K22" s="233"/>
      <c r="L22" s="232"/>
      <c r="M22" s="234"/>
      <c r="N22" s="234"/>
      <c r="O22" s="235"/>
      <c r="P22" s="236"/>
      <c r="Q22" s="237"/>
      <c r="R22" s="238"/>
      <c r="S22" s="239"/>
      <c r="T22" s="240"/>
      <c r="W22" s="314"/>
      <c r="X22" s="358"/>
      <c r="Y22" s="359"/>
      <c r="Z22" s="360"/>
      <c r="AA22" s="340"/>
      <c r="AB22" s="344"/>
      <c r="AC22" s="347"/>
      <c r="AD22" s="231"/>
      <c r="AE22" s="232"/>
      <c r="AF22" s="233"/>
      <c r="AG22" s="232"/>
      <c r="AH22" s="234"/>
      <c r="AI22" s="234"/>
      <c r="AJ22" s="235"/>
      <c r="AK22" s="236"/>
      <c r="AL22" s="241"/>
      <c r="AM22" s="238"/>
      <c r="AN22" s="239"/>
      <c r="AO22" s="240"/>
    </row>
    <row r="23" spans="2:41" ht="19.5" customHeight="1" x14ac:dyDescent="0.15">
      <c r="B23" s="294">
        <v>2</v>
      </c>
      <c r="C23" s="315"/>
      <c r="D23" s="317"/>
      <c r="E23" s="319"/>
      <c r="F23" s="200"/>
      <c r="G23" s="321"/>
      <c r="H23" s="322"/>
      <c r="I23" s="201"/>
      <c r="J23" s="202"/>
      <c r="K23" s="203"/>
      <c r="L23" s="202"/>
      <c r="M23" s="204"/>
      <c r="N23" s="204"/>
      <c r="O23" s="205"/>
      <c r="P23" s="206"/>
      <c r="Q23" s="207"/>
      <c r="R23" s="242"/>
      <c r="S23" s="209"/>
      <c r="T23" s="210"/>
      <c r="W23" s="294">
        <v>2</v>
      </c>
      <c r="X23" s="315" t="s">
        <v>202</v>
      </c>
      <c r="Y23" s="317" t="s">
        <v>77</v>
      </c>
      <c r="Z23" s="319" t="s">
        <v>203</v>
      </c>
      <c r="AA23" s="200" t="s">
        <v>204</v>
      </c>
      <c r="AB23" s="321">
        <v>100</v>
      </c>
      <c r="AC23" s="322"/>
      <c r="AD23" s="211" t="s">
        <v>77</v>
      </c>
      <c r="AE23" s="202" t="s">
        <v>33</v>
      </c>
      <c r="AF23" s="203">
        <v>45414</v>
      </c>
      <c r="AG23" s="202" t="s">
        <v>205</v>
      </c>
      <c r="AH23" s="204" t="s">
        <v>206</v>
      </c>
      <c r="AI23" s="204" t="s">
        <v>11</v>
      </c>
      <c r="AJ23" s="205" t="s">
        <v>207</v>
      </c>
      <c r="AK23" s="206"/>
      <c r="AL23" s="212" t="s">
        <v>131</v>
      </c>
      <c r="AM23" s="242" t="s">
        <v>77</v>
      </c>
      <c r="AN23" s="209" t="s">
        <v>208</v>
      </c>
      <c r="AO23" s="210">
        <v>100</v>
      </c>
    </row>
    <row r="24" spans="2:41" ht="19.5" customHeight="1" x14ac:dyDescent="0.15">
      <c r="B24" s="294"/>
      <c r="C24" s="316"/>
      <c r="D24" s="318"/>
      <c r="E24" s="320"/>
      <c r="F24" s="336"/>
      <c r="G24" s="323"/>
      <c r="H24" s="324"/>
      <c r="I24" s="213"/>
      <c r="J24" s="214"/>
      <c r="K24" s="215"/>
      <c r="L24" s="214"/>
      <c r="M24" s="216"/>
      <c r="N24" s="216"/>
      <c r="O24" s="217"/>
      <c r="P24" s="218"/>
      <c r="Q24" s="219"/>
      <c r="R24" s="243"/>
      <c r="S24" s="221"/>
      <c r="T24" s="222"/>
      <c r="W24" s="294"/>
      <c r="X24" s="316"/>
      <c r="Y24" s="318"/>
      <c r="Z24" s="320"/>
      <c r="AA24" s="341" t="s">
        <v>209</v>
      </c>
      <c r="AB24" s="323"/>
      <c r="AC24" s="324"/>
      <c r="AD24" s="223" t="s">
        <v>45</v>
      </c>
      <c r="AE24" s="214" t="s">
        <v>33</v>
      </c>
      <c r="AF24" s="215">
        <v>45415</v>
      </c>
      <c r="AG24" s="214" t="s">
        <v>206</v>
      </c>
      <c r="AH24" s="216" t="s">
        <v>210</v>
      </c>
      <c r="AI24" s="216" t="s">
        <v>211</v>
      </c>
      <c r="AJ24" s="217"/>
      <c r="AK24" s="218"/>
      <c r="AL24" s="224" t="s">
        <v>132</v>
      </c>
      <c r="AM24" s="243" t="s">
        <v>45</v>
      </c>
      <c r="AN24" s="221" t="s">
        <v>212</v>
      </c>
      <c r="AO24" s="222">
        <v>50</v>
      </c>
    </row>
    <row r="25" spans="2:41" ht="19.5" customHeight="1" thickBot="1" x14ac:dyDescent="0.2">
      <c r="B25" s="294"/>
      <c r="C25" s="316"/>
      <c r="D25" s="318"/>
      <c r="E25" s="320"/>
      <c r="F25" s="337"/>
      <c r="G25" s="325"/>
      <c r="H25" s="326"/>
      <c r="I25" s="213"/>
      <c r="J25" s="214"/>
      <c r="K25" s="215"/>
      <c r="L25" s="214"/>
      <c r="M25" s="216"/>
      <c r="N25" s="216"/>
      <c r="O25" s="217"/>
      <c r="P25" s="218"/>
      <c r="Q25" s="219"/>
      <c r="R25" s="243"/>
      <c r="S25" s="221"/>
      <c r="T25" s="222"/>
      <c r="W25" s="294"/>
      <c r="X25" s="316"/>
      <c r="Y25" s="318"/>
      <c r="Z25" s="320"/>
      <c r="AA25" s="337"/>
      <c r="AB25" s="325"/>
      <c r="AC25" s="326"/>
      <c r="AD25" s="244" t="s">
        <v>51</v>
      </c>
      <c r="AE25" s="245" t="s">
        <v>35</v>
      </c>
      <c r="AF25" s="246">
        <v>45416</v>
      </c>
      <c r="AG25" s="245" t="s">
        <v>161</v>
      </c>
      <c r="AH25" s="247" t="s">
        <v>213</v>
      </c>
      <c r="AI25" s="247"/>
      <c r="AJ25" s="248" t="s">
        <v>214</v>
      </c>
      <c r="AK25" s="249" t="s">
        <v>215</v>
      </c>
      <c r="AL25" s="224" t="s">
        <v>132</v>
      </c>
      <c r="AM25" s="243" t="s">
        <v>45</v>
      </c>
      <c r="AN25" s="221" t="s">
        <v>216</v>
      </c>
      <c r="AO25" s="222">
        <v>50</v>
      </c>
    </row>
    <row r="26" spans="2:41" ht="19.5" customHeight="1" thickBot="1" x14ac:dyDescent="0.2">
      <c r="B26" s="294"/>
      <c r="C26" s="316"/>
      <c r="D26" s="332"/>
      <c r="E26" s="333"/>
      <c r="F26" s="338"/>
      <c r="G26" s="334" t="s">
        <v>198</v>
      </c>
      <c r="H26" s="335"/>
      <c r="I26" s="225"/>
      <c r="J26" s="214"/>
      <c r="K26" s="215"/>
      <c r="L26" s="214"/>
      <c r="M26" s="216"/>
      <c r="N26" s="216"/>
      <c r="O26" s="217"/>
      <c r="P26" s="218"/>
      <c r="Q26" s="219"/>
      <c r="R26" s="243"/>
      <c r="S26" s="221"/>
      <c r="T26" s="222"/>
      <c r="W26" s="294"/>
      <c r="X26" s="316"/>
      <c r="Y26" s="332"/>
      <c r="Z26" s="333"/>
      <c r="AA26" s="338"/>
      <c r="AB26" s="334" t="s">
        <v>198</v>
      </c>
      <c r="AC26" s="335"/>
      <c r="AD26" s="226" t="s">
        <v>51</v>
      </c>
      <c r="AE26" s="214" t="s">
        <v>33</v>
      </c>
      <c r="AF26" s="215">
        <v>45416</v>
      </c>
      <c r="AG26" s="214" t="s">
        <v>210</v>
      </c>
      <c r="AH26" s="216" t="s">
        <v>205</v>
      </c>
      <c r="AI26" s="216" t="s">
        <v>11</v>
      </c>
      <c r="AJ26" s="217" t="s">
        <v>217</v>
      </c>
      <c r="AK26" s="218" t="s">
        <v>218</v>
      </c>
      <c r="AL26" s="224"/>
      <c r="AM26" s="243"/>
      <c r="AN26" s="221"/>
      <c r="AO26" s="222"/>
    </row>
    <row r="27" spans="2:41" ht="19.5" customHeight="1" x14ac:dyDescent="0.15">
      <c r="B27" s="294"/>
      <c r="C27" s="352" t="s">
        <v>199</v>
      </c>
      <c r="D27" s="354"/>
      <c r="E27" s="355"/>
      <c r="F27" s="339"/>
      <c r="G27" s="227" t="s">
        <v>23</v>
      </c>
      <c r="H27" s="228" t="s">
        <v>22</v>
      </c>
      <c r="I27" s="225"/>
      <c r="J27" s="214"/>
      <c r="K27" s="215"/>
      <c r="L27" s="214"/>
      <c r="M27" s="216"/>
      <c r="N27" s="229"/>
      <c r="O27" s="217"/>
      <c r="P27" s="218"/>
      <c r="Q27" s="219"/>
      <c r="R27" s="243"/>
      <c r="S27" s="221"/>
      <c r="T27" s="222"/>
      <c r="W27" s="294"/>
      <c r="X27" s="352" t="s">
        <v>199</v>
      </c>
      <c r="Y27" s="354" t="s">
        <v>200</v>
      </c>
      <c r="Z27" s="355"/>
      <c r="AA27" s="339"/>
      <c r="AB27" s="227" t="s">
        <v>23</v>
      </c>
      <c r="AC27" s="228" t="s">
        <v>22</v>
      </c>
      <c r="AD27" s="226"/>
      <c r="AE27" s="214"/>
      <c r="AF27" s="215"/>
      <c r="AG27" s="214"/>
      <c r="AH27" s="216"/>
      <c r="AI27" s="229"/>
      <c r="AJ27" s="217"/>
      <c r="AK27" s="218"/>
      <c r="AL27" s="224"/>
      <c r="AM27" s="243"/>
      <c r="AN27" s="221"/>
      <c r="AO27" s="222"/>
    </row>
    <row r="28" spans="2:41" ht="19.5" customHeight="1" x14ac:dyDescent="0.15">
      <c r="B28" s="294"/>
      <c r="C28" s="353"/>
      <c r="D28" s="356"/>
      <c r="E28" s="357"/>
      <c r="F28" s="339"/>
      <c r="G28" s="342"/>
      <c r="H28" s="345"/>
      <c r="I28" s="226"/>
      <c r="J28" s="214"/>
      <c r="K28" s="230"/>
      <c r="L28" s="214"/>
      <c r="M28" s="216"/>
      <c r="N28" s="216"/>
      <c r="O28" s="217"/>
      <c r="P28" s="218"/>
      <c r="Q28" s="219"/>
      <c r="R28" s="243"/>
      <c r="S28" s="221"/>
      <c r="T28" s="222"/>
      <c r="W28" s="294"/>
      <c r="X28" s="353"/>
      <c r="Y28" s="356"/>
      <c r="Z28" s="357"/>
      <c r="AA28" s="339"/>
      <c r="AB28" s="342">
        <v>98</v>
      </c>
      <c r="AC28" s="345">
        <v>2</v>
      </c>
      <c r="AD28" s="226"/>
      <c r="AE28" s="214"/>
      <c r="AF28" s="230"/>
      <c r="AG28" s="214"/>
      <c r="AH28" s="216"/>
      <c r="AI28" s="216"/>
      <c r="AJ28" s="217"/>
      <c r="AK28" s="218"/>
      <c r="AL28" s="224"/>
      <c r="AM28" s="243"/>
      <c r="AN28" s="221"/>
      <c r="AO28" s="222"/>
    </row>
    <row r="29" spans="2:41" ht="19.5" customHeight="1" x14ac:dyDescent="0.15">
      <c r="B29" s="294"/>
      <c r="C29" s="353" t="s">
        <v>201</v>
      </c>
      <c r="D29" s="356"/>
      <c r="E29" s="357"/>
      <c r="F29" s="339"/>
      <c r="G29" s="343"/>
      <c r="H29" s="346"/>
      <c r="I29" s="226"/>
      <c r="J29" s="214"/>
      <c r="K29" s="230"/>
      <c r="L29" s="214"/>
      <c r="M29" s="216"/>
      <c r="N29" s="216"/>
      <c r="O29" s="217"/>
      <c r="P29" s="218"/>
      <c r="Q29" s="219"/>
      <c r="R29" s="243"/>
      <c r="S29" s="221"/>
      <c r="T29" s="222"/>
      <c r="W29" s="294"/>
      <c r="X29" s="353" t="s">
        <v>201</v>
      </c>
      <c r="Y29" s="356" t="s">
        <v>50</v>
      </c>
      <c r="Z29" s="357"/>
      <c r="AA29" s="339"/>
      <c r="AB29" s="343"/>
      <c r="AC29" s="346"/>
      <c r="AD29" s="226"/>
      <c r="AE29" s="214"/>
      <c r="AF29" s="230"/>
      <c r="AG29" s="214"/>
      <c r="AH29" s="216"/>
      <c r="AI29" s="216"/>
      <c r="AJ29" s="217"/>
      <c r="AK29" s="218"/>
      <c r="AL29" s="224"/>
      <c r="AM29" s="243"/>
      <c r="AN29" s="221"/>
      <c r="AO29" s="222"/>
    </row>
    <row r="30" spans="2:41" ht="19.5" customHeight="1" thickBot="1" x14ac:dyDescent="0.2">
      <c r="B30" s="294"/>
      <c r="C30" s="358"/>
      <c r="D30" s="359"/>
      <c r="E30" s="360"/>
      <c r="F30" s="340"/>
      <c r="G30" s="344"/>
      <c r="H30" s="347"/>
      <c r="I30" s="231"/>
      <c r="J30" s="232"/>
      <c r="K30" s="233"/>
      <c r="L30" s="232"/>
      <c r="M30" s="234"/>
      <c r="N30" s="234"/>
      <c r="O30" s="235"/>
      <c r="P30" s="236"/>
      <c r="Q30" s="237"/>
      <c r="R30" s="250"/>
      <c r="S30" s="239"/>
      <c r="T30" s="240"/>
      <c r="W30" s="294"/>
      <c r="X30" s="358"/>
      <c r="Y30" s="359"/>
      <c r="Z30" s="360"/>
      <c r="AA30" s="340"/>
      <c r="AB30" s="344"/>
      <c r="AC30" s="347"/>
      <c r="AD30" s="231"/>
      <c r="AE30" s="232"/>
      <c r="AF30" s="233"/>
      <c r="AG30" s="232"/>
      <c r="AH30" s="234"/>
      <c r="AI30" s="234"/>
      <c r="AJ30" s="235"/>
      <c r="AK30" s="236"/>
      <c r="AL30" s="241"/>
      <c r="AM30" s="250"/>
      <c r="AN30" s="239"/>
      <c r="AO30" s="240"/>
    </row>
    <row r="31" spans="2:41" ht="19.5" customHeight="1" x14ac:dyDescent="0.15">
      <c r="B31" s="293">
        <v>3</v>
      </c>
      <c r="C31" s="315"/>
      <c r="D31" s="317"/>
      <c r="E31" s="319"/>
      <c r="F31" s="200"/>
      <c r="G31" s="321"/>
      <c r="H31" s="322"/>
      <c r="I31" s="201"/>
      <c r="J31" s="202"/>
      <c r="K31" s="203"/>
      <c r="L31" s="202"/>
      <c r="M31" s="204"/>
      <c r="N31" s="204"/>
      <c r="O31" s="205"/>
      <c r="P31" s="206"/>
      <c r="Q31" s="207"/>
      <c r="R31" s="242"/>
      <c r="S31" s="209"/>
      <c r="T31" s="210"/>
      <c r="W31" s="293">
        <v>3</v>
      </c>
      <c r="X31" s="315" t="s">
        <v>219</v>
      </c>
      <c r="Y31" s="317" t="s">
        <v>45</v>
      </c>
      <c r="Z31" s="319" t="s">
        <v>44</v>
      </c>
      <c r="AA31" s="200" t="s">
        <v>220</v>
      </c>
      <c r="AB31" s="321">
        <v>150</v>
      </c>
      <c r="AC31" s="322"/>
      <c r="AD31" s="211" t="s">
        <v>45</v>
      </c>
      <c r="AE31" s="202" t="s">
        <v>35</v>
      </c>
      <c r="AF31" s="203">
        <v>45422</v>
      </c>
      <c r="AG31" s="202" t="s">
        <v>213</v>
      </c>
      <c r="AH31" s="204" t="s">
        <v>161</v>
      </c>
      <c r="AI31" s="204"/>
      <c r="AJ31" s="205" t="s">
        <v>221</v>
      </c>
      <c r="AK31" s="206"/>
      <c r="AL31" s="212">
        <v>1</v>
      </c>
      <c r="AM31" s="242" t="s">
        <v>45</v>
      </c>
      <c r="AN31" s="209" t="s">
        <v>222</v>
      </c>
      <c r="AO31" s="210">
        <v>75</v>
      </c>
    </row>
    <row r="32" spans="2:41" ht="19.5" customHeight="1" x14ac:dyDescent="0.15">
      <c r="B32" s="294"/>
      <c r="C32" s="316"/>
      <c r="D32" s="318"/>
      <c r="E32" s="320"/>
      <c r="F32" s="336"/>
      <c r="G32" s="323"/>
      <c r="H32" s="324"/>
      <c r="I32" s="213"/>
      <c r="J32" s="214"/>
      <c r="K32" s="215"/>
      <c r="L32" s="214"/>
      <c r="M32" s="216"/>
      <c r="N32" s="216"/>
      <c r="O32" s="217"/>
      <c r="P32" s="218"/>
      <c r="Q32" s="219"/>
      <c r="R32" s="243"/>
      <c r="S32" s="221"/>
      <c r="T32" s="222"/>
      <c r="W32" s="294"/>
      <c r="X32" s="316"/>
      <c r="Y32" s="318"/>
      <c r="Z32" s="320"/>
      <c r="AA32" s="341" t="s">
        <v>223</v>
      </c>
      <c r="AB32" s="323"/>
      <c r="AC32" s="324"/>
      <c r="AD32" s="223" t="s">
        <v>77</v>
      </c>
      <c r="AE32" s="214" t="s">
        <v>33</v>
      </c>
      <c r="AF32" s="215">
        <v>45424</v>
      </c>
      <c r="AG32" s="214" t="s">
        <v>210</v>
      </c>
      <c r="AH32" s="216" t="s">
        <v>206</v>
      </c>
      <c r="AI32" s="216" t="s">
        <v>11</v>
      </c>
      <c r="AJ32" s="217" t="s">
        <v>224</v>
      </c>
      <c r="AK32" s="218"/>
      <c r="AL32" s="224">
        <v>1</v>
      </c>
      <c r="AM32" s="243" t="s">
        <v>45</v>
      </c>
      <c r="AN32" s="221" t="s">
        <v>225</v>
      </c>
      <c r="AO32" s="222">
        <v>75</v>
      </c>
    </row>
    <row r="33" spans="2:41" ht="19.5" customHeight="1" thickBot="1" x14ac:dyDescent="0.2">
      <c r="B33" s="294"/>
      <c r="C33" s="316"/>
      <c r="D33" s="318"/>
      <c r="E33" s="320"/>
      <c r="F33" s="337"/>
      <c r="G33" s="325"/>
      <c r="H33" s="326"/>
      <c r="I33" s="213"/>
      <c r="J33" s="214"/>
      <c r="K33" s="215"/>
      <c r="L33" s="214"/>
      <c r="M33" s="216"/>
      <c r="N33" s="216"/>
      <c r="O33" s="217"/>
      <c r="P33" s="218"/>
      <c r="Q33" s="219"/>
      <c r="R33" s="243"/>
      <c r="S33" s="221"/>
      <c r="T33" s="222"/>
      <c r="W33" s="294"/>
      <c r="X33" s="316"/>
      <c r="Y33" s="318" t="s">
        <v>171</v>
      </c>
      <c r="Z33" s="320" t="s">
        <v>226</v>
      </c>
      <c r="AA33" s="337"/>
      <c r="AB33" s="325"/>
      <c r="AC33" s="326"/>
      <c r="AD33" s="223" t="s">
        <v>50</v>
      </c>
      <c r="AE33" s="214" t="s">
        <v>36</v>
      </c>
      <c r="AF33" s="215">
        <v>45425</v>
      </c>
      <c r="AG33" s="214" t="s">
        <v>168</v>
      </c>
      <c r="AH33" s="216" t="s">
        <v>150</v>
      </c>
      <c r="AI33" s="216"/>
      <c r="AJ33" s="217" t="s">
        <v>227</v>
      </c>
      <c r="AK33" s="218"/>
      <c r="AL33" s="224">
        <v>2</v>
      </c>
      <c r="AM33" s="243" t="s">
        <v>45</v>
      </c>
      <c r="AN33" s="221" t="s">
        <v>228</v>
      </c>
      <c r="AO33" s="222">
        <v>150</v>
      </c>
    </row>
    <row r="34" spans="2:41" ht="19.5" customHeight="1" thickBot="1" x14ac:dyDescent="0.2">
      <c r="B34" s="294"/>
      <c r="C34" s="316"/>
      <c r="D34" s="332"/>
      <c r="E34" s="333"/>
      <c r="F34" s="338"/>
      <c r="G34" s="334" t="s">
        <v>198</v>
      </c>
      <c r="H34" s="335"/>
      <c r="I34" s="225"/>
      <c r="J34" s="214"/>
      <c r="K34" s="215"/>
      <c r="L34" s="214"/>
      <c r="M34" s="216"/>
      <c r="N34" s="216"/>
      <c r="O34" s="217"/>
      <c r="P34" s="218"/>
      <c r="Q34" s="219"/>
      <c r="R34" s="243"/>
      <c r="S34" s="221"/>
      <c r="T34" s="222"/>
      <c r="W34" s="294"/>
      <c r="X34" s="316"/>
      <c r="Y34" s="332"/>
      <c r="Z34" s="333"/>
      <c r="AA34" s="338"/>
      <c r="AB34" s="334" t="s">
        <v>198</v>
      </c>
      <c r="AC34" s="335"/>
      <c r="AD34" s="226" t="s">
        <v>171</v>
      </c>
      <c r="AE34" s="214" t="s">
        <v>36</v>
      </c>
      <c r="AF34" s="215">
        <v>45425</v>
      </c>
      <c r="AG34" s="214" t="s">
        <v>150</v>
      </c>
      <c r="AH34" s="216" t="s">
        <v>229</v>
      </c>
      <c r="AI34" s="216"/>
      <c r="AJ34" s="217" t="s">
        <v>230</v>
      </c>
      <c r="AK34" s="218"/>
      <c r="AL34" s="224">
        <v>3</v>
      </c>
      <c r="AM34" s="243" t="s">
        <v>77</v>
      </c>
      <c r="AN34" s="221" t="s">
        <v>231</v>
      </c>
      <c r="AO34" s="222">
        <v>150</v>
      </c>
    </row>
    <row r="35" spans="2:41" ht="19.5" customHeight="1" x14ac:dyDescent="0.15">
      <c r="B35" s="294"/>
      <c r="C35" s="352" t="s">
        <v>199</v>
      </c>
      <c r="D35" s="354"/>
      <c r="E35" s="355"/>
      <c r="F35" s="339"/>
      <c r="G35" s="227" t="s">
        <v>23</v>
      </c>
      <c r="H35" s="228" t="s">
        <v>22</v>
      </c>
      <c r="I35" s="225"/>
      <c r="J35" s="214"/>
      <c r="K35" s="215"/>
      <c r="L35" s="214"/>
      <c r="M35" s="216"/>
      <c r="N35" s="229"/>
      <c r="O35" s="217"/>
      <c r="P35" s="218"/>
      <c r="Q35" s="219"/>
      <c r="R35" s="243"/>
      <c r="S35" s="221"/>
      <c r="T35" s="222"/>
      <c r="W35" s="294"/>
      <c r="X35" s="352" t="s">
        <v>199</v>
      </c>
      <c r="Y35" s="354" t="s">
        <v>232</v>
      </c>
      <c r="Z35" s="355"/>
      <c r="AA35" s="339"/>
      <c r="AB35" s="227" t="s">
        <v>23</v>
      </c>
      <c r="AC35" s="228" t="s">
        <v>22</v>
      </c>
      <c r="AD35" s="226" t="s">
        <v>50</v>
      </c>
      <c r="AE35" s="214" t="s">
        <v>32</v>
      </c>
      <c r="AF35" s="215">
        <v>45426</v>
      </c>
      <c r="AG35" s="214" t="s">
        <v>233</v>
      </c>
      <c r="AH35" s="216" t="s">
        <v>234</v>
      </c>
      <c r="AI35" s="229" t="s">
        <v>11</v>
      </c>
      <c r="AJ35" s="217" t="s">
        <v>235</v>
      </c>
      <c r="AK35" s="218"/>
      <c r="AL35" s="224">
        <v>4</v>
      </c>
      <c r="AM35" s="243" t="s">
        <v>171</v>
      </c>
      <c r="AN35" s="221" t="s">
        <v>155</v>
      </c>
      <c r="AO35" s="222">
        <v>80</v>
      </c>
    </row>
    <row r="36" spans="2:41" ht="19.5" customHeight="1" x14ac:dyDescent="0.15">
      <c r="B36" s="294"/>
      <c r="C36" s="353"/>
      <c r="D36" s="356"/>
      <c r="E36" s="357"/>
      <c r="F36" s="339"/>
      <c r="G36" s="342"/>
      <c r="H36" s="345"/>
      <c r="I36" s="226"/>
      <c r="J36" s="214"/>
      <c r="K36" s="230"/>
      <c r="L36" s="214"/>
      <c r="M36" s="216"/>
      <c r="N36" s="216"/>
      <c r="O36" s="217"/>
      <c r="P36" s="218"/>
      <c r="Q36" s="219"/>
      <c r="R36" s="243"/>
      <c r="S36" s="221"/>
      <c r="T36" s="222"/>
      <c r="W36" s="294"/>
      <c r="X36" s="353"/>
      <c r="Y36" s="356"/>
      <c r="Z36" s="357"/>
      <c r="AA36" s="339"/>
      <c r="AB36" s="342">
        <v>148</v>
      </c>
      <c r="AC36" s="345">
        <v>2</v>
      </c>
      <c r="AD36" s="226"/>
      <c r="AE36" s="214"/>
      <c r="AF36" s="230"/>
      <c r="AG36" s="214"/>
      <c r="AH36" s="216"/>
      <c r="AI36" s="216"/>
      <c r="AJ36" s="217"/>
      <c r="AK36" s="218"/>
      <c r="AL36" s="224">
        <v>4</v>
      </c>
      <c r="AM36" s="243" t="s">
        <v>171</v>
      </c>
      <c r="AN36" s="221" t="s">
        <v>154</v>
      </c>
      <c r="AO36" s="222">
        <v>70</v>
      </c>
    </row>
    <row r="37" spans="2:41" ht="19.5" customHeight="1" x14ac:dyDescent="0.15">
      <c r="B37" s="294"/>
      <c r="C37" s="353" t="s">
        <v>201</v>
      </c>
      <c r="D37" s="356"/>
      <c r="E37" s="357"/>
      <c r="F37" s="339"/>
      <c r="G37" s="343"/>
      <c r="H37" s="346"/>
      <c r="I37" s="226"/>
      <c r="J37" s="214"/>
      <c r="K37" s="230"/>
      <c r="L37" s="214"/>
      <c r="M37" s="216"/>
      <c r="N37" s="216"/>
      <c r="O37" s="217"/>
      <c r="P37" s="218"/>
      <c r="Q37" s="219"/>
      <c r="R37" s="243"/>
      <c r="S37" s="221"/>
      <c r="T37" s="222"/>
      <c r="W37" s="294"/>
      <c r="X37" s="353" t="s">
        <v>201</v>
      </c>
      <c r="Y37" s="356" t="s">
        <v>50</v>
      </c>
      <c r="Z37" s="357"/>
      <c r="AA37" s="339"/>
      <c r="AB37" s="343"/>
      <c r="AC37" s="346"/>
      <c r="AD37" s="226"/>
      <c r="AE37" s="214"/>
      <c r="AF37" s="230"/>
      <c r="AG37" s="214"/>
      <c r="AH37" s="216"/>
      <c r="AI37" s="216"/>
      <c r="AJ37" s="217"/>
      <c r="AK37" s="218"/>
      <c r="AL37" s="224"/>
      <c r="AM37" s="243"/>
      <c r="AN37" s="221"/>
      <c r="AO37" s="222"/>
    </row>
    <row r="38" spans="2:41" ht="19.5" customHeight="1" thickBot="1" x14ac:dyDescent="0.2">
      <c r="B38" s="361"/>
      <c r="C38" s="358"/>
      <c r="D38" s="359"/>
      <c r="E38" s="360"/>
      <c r="F38" s="340"/>
      <c r="G38" s="344"/>
      <c r="H38" s="347"/>
      <c r="I38" s="231"/>
      <c r="J38" s="232"/>
      <c r="K38" s="233"/>
      <c r="L38" s="232"/>
      <c r="M38" s="234"/>
      <c r="N38" s="234"/>
      <c r="O38" s="235"/>
      <c r="P38" s="236"/>
      <c r="Q38" s="237"/>
      <c r="R38" s="250"/>
      <c r="S38" s="239"/>
      <c r="T38" s="240"/>
      <c r="W38" s="361"/>
      <c r="X38" s="358"/>
      <c r="Y38" s="359"/>
      <c r="Z38" s="360"/>
      <c r="AA38" s="340"/>
      <c r="AB38" s="344"/>
      <c r="AC38" s="347"/>
      <c r="AD38" s="231"/>
      <c r="AE38" s="232"/>
      <c r="AF38" s="233"/>
      <c r="AG38" s="232"/>
      <c r="AH38" s="234"/>
      <c r="AI38" s="234"/>
      <c r="AJ38" s="235"/>
      <c r="AK38" s="236"/>
      <c r="AL38" s="241"/>
      <c r="AM38" s="250"/>
      <c r="AN38" s="239"/>
      <c r="AO38" s="240"/>
    </row>
    <row r="39" spans="2:41" ht="19.5" customHeight="1" x14ac:dyDescent="0.15">
      <c r="B39" s="294">
        <v>4</v>
      </c>
      <c r="C39" s="315"/>
      <c r="D39" s="317"/>
      <c r="E39" s="319"/>
      <c r="F39" s="200"/>
      <c r="G39" s="321"/>
      <c r="H39" s="322"/>
      <c r="I39" s="201"/>
      <c r="J39" s="202"/>
      <c r="K39" s="203"/>
      <c r="L39" s="202"/>
      <c r="M39" s="204"/>
      <c r="N39" s="204"/>
      <c r="O39" s="205"/>
      <c r="P39" s="206"/>
      <c r="Q39" s="207"/>
      <c r="R39" s="242"/>
      <c r="S39" s="209"/>
      <c r="T39" s="210"/>
      <c r="W39" s="294">
        <v>4</v>
      </c>
      <c r="X39" s="315"/>
      <c r="Y39" s="317"/>
      <c r="Z39" s="319"/>
      <c r="AA39" s="200"/>
      <c r="AB39" s="321"/>
      <c r="AC39" s="322"/>
      <c r="AD39" s="211"/>
      <c r="AE39" s="202"/>
      <c r="AF39" s="203"/>
      <c r="AG39" s="202"/>
      <c r="AH39" s="204"/>
      <c r="AI39" s="204"/>
      <c r="AJ39" s="205"/>
      <c r="AK39" s="206"/>
      <c r="AL39" s="212"/>
      <c r="AM39" s="242"/>
      <c r="AN39" s="209"/>
      <c r="AO39" s="210"/>
    </row>
    <row r="40" spans="2:41" ht="19.5" customHeight="1" x14ac:dyDescent="0.15">
      <c r="B40" s="294"/>
      <c r="C40" s="316"/>
      <c r="D40" s="318"/>
      <c r="E40" s="320"/>
      <c r="F40" s="336"/>
      <c r="G40" s="323"/>
      <c r="H40" s="324"/>
      <c r="I40" s="213"/>
      <c r="J40" s="214"/>
      <c r="K40" s="215"/>
      <c r="L40" s="214"/>
      <c r="M40" s="216"/>
      <c r="N40" s="216"/>
      <c r="O40" s="217"/>
      <c r="P40" s="218"/>
      <c r="Q40" s="219"/>
      <c r="R40" s="243"/>
      <c r="S40" s="221"/>
      <c r="T40" s="222"/>
      <c r="W40" s="294"/>
      <c r="X40" s="316"/>
      <c r="Y40" s="318"/>
      <c r="Z40" s="320"/>
      <c r="AA40" s="336"/>
      <c r="AB40" s="323"/>
      <c r="AC40" s="324"/>
      <c r="AD40" s="223"/>
      <c r="AE40" s="214"/>
      <c r="AF40" s="215"/>
      <c r="AG40" s="214"/>
      <c r="AH40" s="216"/>
      <c r="AI40" s="216"/>
      <c r="AJ40" s="217"/>
      <c r="AK40" s="218"/>
      <c r="AL40" s="224"/>
      <c r="AM40" s="243"/>
      <c r="AN40" s="221"/>
      <c r="AO40" s="222"/>
    </row>
    <row r="41" spans="2:41" ht="19.5" customHeight="1" thickBot="1" x14ac:dyDescent="0.2">
      <c r="B41" s="294"/>
      <c r="C41" s="316"/>
      <c r="D41" s="318"/>
      <c r="E41" s="320"/>
      <c r="F41" s="337"/>
      <c r="G41" s="325"/>
      <c r="H41" s="326"/>
      <c r="I41" s="213"/>
      <c r="J41" s="214"/>
      <c r="K41" s="215"/>
      <c r="L41" s="214"/>
      <c r="M41" s="216"/>
      <c r="N41" s="216"/>
      <c r="O41" s="217"/>
      <c r="P41" s="218"/>
      <c r="Q41" s="219"/>
      <c r="R41" s="243"/>
      <c r="S41" s="221"/>
      <c r="T41" s="222"/>
      <c r="W41" s="294"/>
      <c r="X41" s="316"/>
      <c r="Y41" s="318"/>
      <c r="Z41" s="320"/>
      <c r="AA41" s="337"/>
      <c r="AB41" s="325"/>
      <c r="AC41" s="326"/>
      <c r="AD41" s="223"/>
      <c r="AE41" s="214"/>
      <c r="AF41" s="215"/>
      <c r="AG41" s="214"/>
      <c r="AH41" s="216"/>
      <c r="AI41" s="216"/>
      <c r="AJ41" s="217"/>
      <c r="AK41" s="218"/>
      <c r="AL41" s="224"/>
      <c r="AM41" s="243"/>
      <c r="AN41" s="221"/>
      <c r="AO41" s="222"/>
    </row>
    <row r="42" spans="2:41" ht="19.5" customHeight="1" thickBot="1" x14ac:dyDescent="0.2">
      <c r="B42" s="294"/>
      <c r="C42" s="316"/>
      <c r="D42" s="332"/>
      <c r="E42" s="333"/>
      <c r="F42" s="338"/>
      <c r="G42" s="334" t="s">
        <v>198</v>
      </c>
      <c r="H42" s="335"/>
      <c r="I42" s="225"/>
      <c r="J42" s="214"/>
      <c r="K42" s="215"/>
      <c r="L42" s="214"/>
      <c r="M42" s="216"/>
      <c r="N42" s="216"/>
      <c r="O42" s="217"/>
      <c r="P42" s="218"/>
      <c r="Q42" s="219"/>
      <c r="R42" s="243"/>
      <c r="S42" s="221"/>
      <c r="T42" s="222"/>
      <c r="W42" s="294"/>
      <c r="X42" s="316"/>
      <c r="Y42" s="332"/>
      <c r="Z42" s="333"/>
      <c r="AA42" s="338"/>
      <c r="AB42" s="334" t="s">
        <v>198</v>
      </c>
      <c r="AC42" s="335"/>
      <c r="AD42" s="226"/>
      <c r="AE42" s="214"/>
      <c r="AF42" s="215"/>
      <c r="AG42" s="214"/>
      <c r="AH42" s="216"/>
      <c r="AI42" s="216"/>
      <c r="AJ42" s="217"/>
      <c r="AK42" s="218"/>
      <c r="AL42" s="224"/>
      <c r="AM42" s="243"/>
      <c r="AN42" s="221"/>
      <c r="AO42" s="222"/>
    </row>
    <row r="43" spans="2:41" ht="19.5" customHeight="1" x14ac:dyDescent="0.15">
      <c r="B43" s="294"/>
      <c r="C43" s="352" t="s">
        <v>199</v>
      </c>
      <c r="D43" s="354"/>
      <c r="E43" s="355"/>
      <c r="F43" s="339"/>
      <c r="G43" s="227" t="s">
        <v>23</v>
      </c>
      <c r="H43" s="228" t="s">
        <v>22</v>
      </c>
      <c r="I43" s="225"/>
      <c r="J43" s="214"/>
      <c r="K43" s="215"/>
      <c r="L43" s="214"/>
      <c r="M43" s="216"/>
      <c r="N43" s="229"/>
      <c r="O43" s="217"/>
      <c r="P43" s="218"/>
      <c r="Q43" s="219"/>
      <c r="R43" s="243"/>
      <c r="S43" s="221"/>
      <c r="T43" s="222"/>
      <c r="W43" s="294"/>
      <c r="X43" s="352" t="s">
        <v>199</v>
      </c>
      <c r="Y43" s="354"/>
      <c r="Z43" s="355"/>
      <c r="AA43" s="339"/>
      <c r="AB43" s="227" t="s">
        <v>23</v>
      </c>
      <c r="AC43" s="228" t="s">
        <v>22</v>
      </c>
      <c r="AD43" s="226"/>
      <c r="AE43" s="214"/>
      <c r="AF43" s="215"/>
      <c r="AG43" s="214"/>
      <c r="AH43" s="216"/>
      <c r="AI43" s="229"/>
      <c r="AJ43" s="217"/>
      <c r="AK43" s="218"/>
      <c r="AL43" s="224"/>
      <c r="AM43" s="243"/>
      <c r="AN43" s="221"/>
      <c r="AO43" s="222"/>
    </row>
    <row r="44" spans="2:41" ht="19.5" customHeight="1" x14ac:dyDescent="0.15">
      <c r="B44" s="294"/>
      <c r="C44" s="353"/>
      <c r="D44" s="356"/>
      <c r="E44" s="357"/>
      <c r="F44" s="339"/>
      <c r="G44" s="342"/>
      <c r="H44" s="345"/>
      <c r="I44" s="226"/>
      <c r="J44" s="214"/>
      <c r="K44" s="230"/>
      <c r="L44" s="214"/>
      <c r="M44" s="216"/>
      <c r="N44" s="216"/>
      <c r="O44" s="217"/>
      <c r="P44" s="218"/>
      <c r="Q44" s="219"/>
      <c r="R44" s="243"/>
      <c r="S44" s="221"/>
      <c r="T44" s="222"/>
      <c r="W44" s="294"/>
      <c r="X44" s="353"/>
      <c r="Y44" s="356"/>
      <c r="Z44" s="357"/>
      <c r="AA44" s="339"/>
      <c r="AB44" s="342"/>
      <c r="AC44" s="345"/>
      <c r="AD44" s="226"/>
      <c r="AE44" s="214"/>
      <c r="AF44" s="230"/>
      <c r="AG44" s="214"/>
      <c r="AH44" s="216"/>
      <c r="AI44" s="216"/>
      <c r="AJ44" s="217"/>
      <c r="AK44" s="218"/>
      <c r="AL44" s="224"/>
      <c r="AM44" s="243"/>
      <c r="AN44" s="221"/>
      <c r="AO44" s="222"/>
    </row>
    <row r="45" spans="2:41" ht="19.5" customHeight="1" x14ac:dyDescent="0.15">
      <c r="B45" s="294"/>
      <c r="C45" s="353" t="s">
        <v>201</v>
      </c>
      <c r="D45" s="356"/>
      <c r="E45" s="357"/>
      <c r="F45" s="339"/>
      <c r="G45" s="343"/>
      <c r="H45" s="346"/>
      <c r="I45" s="226"/>
      <c r="J45" s="214"/>
      <c r="K45" s="230"/>
      <c r="L45" s="214"/>
      <c r="M45" s="216"/>
      <c r="N45" s="216"/>
      <c r="O45" s="217"/>
      <c r="P45" s="218"/>
      <c r="Q45" s="219"/>
      <c r="R45" s="243"/>
      <c r="S45" s="221"/>
      <c r="T45" s="222"/>
      <c r="W45" s="294"/>
      <c r="X45" s="353" t="s">
        <v>201</v>
      </c>
      <c r="Y45" s="356"/>
      <c r="Z45" s="357"/>
      <c r="AA45" s="339"/>
      <c r="AB45" s="343"/>
      <c r="AC45" s="346"/>
      <c r="AD45" s="226"/>
      <c r="AE45" s="214"/>
      <c r="AF45" s="230"/>
      <c r="AG45" s="214"/>
      <c r="AH45" s="216"/>
      <c r="AI45" s="216"/>
      <c r="AJ45" s="217"/>
      <c r="AK45" s="218"/>
      <c r="AL45" s="224"/>
      <c r="AM45" s="243"/>
      <c r="AN45" s="221"/>
      <c r="AO45" s="222"/>
    </row>
    <row r="46" spans="2:41" ht="19.5" customHeight="1" thickBot="1" x14ac:dyDescent="0.2">
      <c r="B46" s="361"/>
      <c r="C46" s="358"/>
      <c r="D46" s="359"/>
      <c r="E46" s="360"/>
      <c r="F46" s="340"/>
      <c r="G46" s="344"/>
      <c r="H46" s="347"/>
      <c r="I46" s="231"/>
      <c r="J46" s="232"/>
      <c r="K46" s="233"/>
      <c r="L46" s="232"/>
      <c r="M46" s="234"/>
      <c r="N46" s="234"/>
      <c r="O46" s="235"/>
      <c r="P46" s="236"/>
      <c r="Q46" s="237"/>
      <c r="R46" s="250"/>
      <c r="S46" s="239"/>
      <c r="T46" s="240"/>
      <c r="W46" s="361"/>
      <c r="X46" s="358"/>
      <c r="Y46" s="359"/>
      <c r="Z46" s="360"/>
      <c r="AA46" s="340"/>
      <c r="AB46" s="344"/>
      <c r="AC46" s="347"/>
      <c r="AD46" s="231"/>
      <c r="AE46" s="232"/>
      <c r="AF46" s="233"/>
      <c r="AG46" s="232"/>
      <c r="AH46" s="234"/>
      <c r="AI46" s="234"/>
      <c r="AJ46" s="235"/>
      <c r="AK46" s="236"/>
      <c r="AL46" s="241"/>
      <c r="AM46" s="250"/>
      <c r="AN46" s="239"/>
      <c r="AO46" s="240"/>
    </row>
    <row r="47" spans="2:41" ht="19.5" customHeight="1" x14ac:dyDescent="0.15">
      <c r="B47" s="294">
        <v>5</v>
      </c>
      <c r="C47" s="315"/>
      <c r="D47" s="317"/>
      <c r="E47" s="319"/>
      <c r="F47" s="200"/>
      <c r="G47" s="321"/>
      <c r="H47" s="322"/>
      <c r="I47" s="201"/>
      <c r="J47" s="202"/>
      <c r="K47" s="203"/>
      <c r="L47" s="202"/>
      <c r="M47" s="204"/>
      <c r="N47" s="204"/>
      <c r="O47" s="205"/>
      <c r="P47" s="206"/>
      <c r="Q47" s="207"/>
      <c r="R47" s="242"/>
      <c r="S47" s="209"/>
      <c r="T47" s="210"/>
      <c r="W47" s="294">
        <v>5</v>
      </c>
      <c r="X47" s="315"/>
      <c r="Y47" s="317"/>
      <c r="Z47" s="319"/>
      <c r="AA47" s="200"/>
      <c r="AB47" s="321"/>
      <c r="AC47" s="322"/>
      <c r="AD47" s="211"/>
      <c r="AE47" s="202"/>
      <c r="AF47" s="203"/>
      <c r="AG47" s="202"/>
      <c r="AH47" s="204"/>
      <c r="AI47" s="204"/>
      <c r="AJ47" s="205"/>
      <c r="AK47" s="206"/>
      <c r="AL47" s="212"/>
      <c r="AM47" s="242"/>
      <c r="AN47" s="209"/>
      <c r="AO47" s="210"/>
    </row>
    <row r="48" spans="2:41" ht="19.5" customHeight="1" x14ac:dyDescent="0.15">
      <c r="B48" s="294"/>
      <c r="C48" s="316"/>
      <c r="D48" s="318"/>
      <c r="E48" s="320"/>
      <c r="F48" s="336"/>
      <c r="G48" s="323"/>
      <c r="H48" s="324"/>
      <c r="I48" s="213"/>
      <c r="J48" s="214"/>
      <c r="K48" s="215"/>
      <c r="L48" s="214"/>
      <c r="M48" s="216"/>
      <c r="N48" s="216"/>
      <c r="O48" s="217"/>
      <c r="P48" s="218"/>
      <c r="Q48" s="219"/>
      <c r="R48" s="243"/>
      <c r="S48" s="221"/>
      <c r="T48" s="222"/>
      <c r="W48" s="294"/>
      <c r="X48" s="316"/>
      <c r="Y48" s="318"/>
      <c r="Z48" s="320"/>
      <c r="AA48" s="336"/>
      <c r="AB48" s="323"/>
      <c r="AC48" s="324"/>
      <c r="AD48" s="223"/>
      <c r="AE48" s="214"/>
      <c r="AF48" s="215"/>
      <c r="AG48" s="214"/>
      <c r="AH48" s="216"/>
      <c r="AI48" s="216"/>
      <c r="AJ48" s="217"/>
      <c r="AK48" s="218"/>
      <c r="AL48" s="224"/>
      <c r="AM48" s="243"/>
      <c r="AN48" s="221"/>
      <c r="AO48" s="222"/>
    </row>
    <row r="49" spans="2:41" ht="19.5" customHeight="1" thickBot="1" x14ac:dyDescent="0.2">
      <c r="B49" s="294"/>
      <c r="C49" s="316"/>
      <c r="D49" s="318"/>
      <c r="E49" s="320"/>
      <c r="F49" s="337"/>
      <c r="G49" s="325"/>
      <c r="H49" s="326"/>
      <c r="I49" s="213"/>
      <c r="J49" s="214"/>
      <c r="K49" s="215"/>
      <c r="L49" s="214"/>
      <c r="M49" s="216"/>
      <c r="N49" s="216"/>
      <c r="O49" s="217"/>
      <c r="P49" s="218"/>
      <c r="Q49" s="219"/>
      <c r="R49" s="243"/>
      <c r="S49" s="221"/>
      <c r="T49" s="222"/>
      <c r="W49" s="294"/>
      <c r="X49" s="316"/>
      <c r="Y49" s="318"/>
      <c r="Z49" s="320"/>
      <c r="AA49" s="337"/>
      <c r="AB49" s="325"/>
      <c r="AC49" s="326"/>
      <c r="AD49" s="223"/>
      <c r="AE49" s="214"/>
      <c r="AF49" s="215"/>
      <c r="AG49" s="214"/>
      <c r="AH49" s="216"/>
      <c r="AI49" s="216"/>
      <c r="AJ49" s="217"/>
      <c r="AK49" s="218"/>
      <c r="AL49" s="224"/>
      <c r="AM49" s="243"/>
      <c r="AN49" s="221"/>
      <c r="AO49" s="222"/>
    </row>
    <row r="50" spans="2:41" ht="19.5" customHeight="1" thickBot="1" x14ac:dyDescent="0.2">
      <c r="B50" s="294"/>
      <c r="C50" s="316"/>
      <c r="D50" s="332"/>
      <c r="E50" s="333"/>
      <c r="F50" s="338"/>
      <c r="G50" s="334" t="s">
        <v>198</v>
      </c>
      <c r="H50" s="335"/>
      <c r="I50" s="225"/>
      <c r="J50" s="214"/>
      <c r="K50" s="215"/>
      <c r="L50" s="214"/>
      <c r="M50" s="216"/>
      <c r="N50" s="216"/>
      <c r="O50" s="217"/>
      <c r="P50" s="218"/>
      <c r="Q50" s="219"/>
      <c r="R50" s="243"/>
      <c r="S50" s="221"/>
      <c r="T50" s="222"/>
      <c r="W50" s="294"/>
      <c r="X50" s="316"/>
      <c r="Y50" s="332"/>
      <c r="Z50" s="333"/>
      <c r="AA50" s="338"/>
      <c r="AB50" s="334" t="s">
        <v>198</v>
      </c>
      <c r="AC50" s="335"/>
      <c r="AD50" s="226"/>
      <c r="AE50" s="214"/>
      <c r="AF50" s="215"/>
      <c r="AG50" s="214"/>
      <c r="AH50" s="216"/>
      <c r="AI50" s="216"/>
      <c r="AJ50" s="217"/>
      <c r="AK50" s="218"/>
      <c r="AL50" s="224"/>
      <c r="AM50" s="243"/>
      <c r="AN50" s="221"/>
      <c r="AO50" s="222"/>
    </row>
    <row r="51" spans="2:41" ht="19.5" customHeight="1" x14ac:dyDescent="0.15">
      <c r="B51" s="294"/>
      <c r="C51" s="352" t="s">
        <v>199</v>
      </c>
      <c r="D51" s="354"/>
      <c r="E51" s="355"/>
      <c r="F51" s="339"/>
      <c r="G51" s="227" t="s">
        <v>23</v>
      </c>
      <c r="H51" s="228" t="s">
        <v>22</v>
      </c>
      <c r="I51" s="225"/>
      <c r="J51" s="214"/>
      <c r="K51" s="215"/>
      <c r="L51" s="214"/>
      <c r="M51" s="216"/>
      <c r="N51" s="229"/>
      <c r="O51" s="217"/>
      <c r="P51" s="218"/>
      <c r="Q51" s="219"/>
      <c r="R51" s="243"/>
      <c r="S51" s="221"/>
      <c r="T51" s="222"/>
      <c r="W51" s="294"/>
      <c r="X51" s="352" t="s">
        <v>199</v>
      </c>
      <c r="Y51" s="354"/>
      <c r="Z51" s="355"/>
      <c r="AA51" s="339"/>
      <c r="AB51" s="227" t="s">
        <v>23</v>
      </c>
      <c r="AC51" s="228" t="s">
        <v>22</v>
      </c>
      <c r="AD51" s="226"/>
      <c r="AE51" s="214"/>
      <c r="AF51" s="215"/>
      <c r="AG51" s="214"/>
      <c r="AH51" s="216"/>
      <c r="AI51" s="229"/>
      <c r="AJ51" s="217"/>
      <c r="AK51" s="218"/>
      <c r="AL51" s="224"/>
      <c r="AM51" s="243"/>
      <c r="AN51" s="221"/>
      <c r="AO51" s="222"/>
    </row>
    <row r="52" spans="2:41" ht="19.5" customHeight="1" x14ac:dyDescent="0.15">
      <c r="B52" s="294"/>
      <c r="C52" s="353"/>
      <c r="D52" s="356"/>
      <c r="E52" s="357"/>
      <c r="F52" s="339"/>
      <c r="G52" s="342"/>
      <c r="H52" s="345"/>
      <c r="I52" s="226"/>
      <c r="J52" s="214"/>
      <c r="K52" s="230"/>
      <c r="L52" s="214"/>
      <c r="M52" s="216"/>
      <c r="N52" s="216"/>
      <c r="O52" s="217"/>
      <c r="P52" s="218"/>
      <c r="Q52" s="219"/>
      <c r="R52" s="243"/>
      <c r="S52" s="221"/>
      <c r="T52" s="222"/>
      <c r="W52" s="294"/>
      <c r="X52" s="353"/>
      <c r="Y52" s="356"/>
      <c r="Z52" s="357"/>
      <c r="AA52" s="339"/>
      <c r="AB52" s="342"/>
      <c r="AC52" s="345"/>
      <c r="AD52" s="226"/>
      <c r="AE52" s="214"/>
      <c r="AF52" s="230"/>
      <c r="AG52" s="214"/>
      <c r="AH52" s="216"/>
      <c r="AI52" s="216"/>
      <c r="AJ52" s="217"/>
      <c r="AK52" s="218"/>
      <c r="AL52" s="224"/>
      <c r="AM52" s="243"/>
      <c r="AN52" s="221"/>
      <c r="AO52" s="222"/>
    </row>
    <row r="53" spans="2:41" ht="19.5" customHeight="1" x14ac:dyDescent="0.15">
      <c r="B53" s="294"/>
      <c r="C53" s="353" t="s">
        <v>201</v>
      </c>
      <c r="D53" s="356"/>
      <c r="E53" s="357"/>
      <c r="F53" s="339"/>
      <c r="G53" s="343"/>
      <c r="H53" s="346"/>
      <c r="I53" s="226"/>
      <c r="J53" s="214"/>
      <c r="K53" s="230"/>
      <c r="L53" s="214"/>
      <c r="M53" s="216"/>
      <c r="N53" s="216"/>
      <c r="O53" s="217"/>
      <c r="P53" s="218"/>
      <c r="Q53" s="219"/>
      <c r="R53" s="243"/>
      <c r="S53" s="221"/>
      <c r="T53" s="222"/>
      <c r="W53" s="294"/>
      <c r="X53" s="353" t="s">
        <v>201</v>
      </c>
      <c r="Y53" s="356"/>
      <c r="Z53" s="357"/>
      <c r="AA53" s="339"/>
      <c r="AB53" s="343"/>
      <c r="AC53" s="346"/>
      <c r="AD53" s="226"/>
      <c r="AE53" s="214"/>
      <c r="AF53" s="230"/>
      <c r="AG53" s="214"/>
      <c r="AH53" s="216"/>
      <c r="AI53" s="216"/>
      <c r="AJ53" s="217"/>
      <c r="AK53" s="218"/>
      <c r="AL53" s="224"/>
      <c r="AM53" s="243"/>
      <c r="AN53" s="221"/>
      <c r="AO53" s="222"/>
    </row>
    <row r="54" spans="2:41" ht="19.5" customHeight="1" thickBot="1" x14ac:dyDescent="0.2">
      <c r="B54" s="361"/>
      <c r="C54" s="358"/>
      <c r="D54" s="359"/>
      <c r="E54" s="360"/>
      <c r="F54" s="340"/>
      <c r="G54" s="344"/>
      <c r="H54" s="347"/>
      <c r="I54" s="231"/>
      <c r="J54" s="232"/>
      <c r="K54" s="233"/>
      <c r="L54" s="232"/>
      <c r="M54" s="234"/>
      <c r="N54" s="234"/>
      <c r="O54" s="235"/>
      <c r="P54" s="236"/>
      <c r="Q54" s="237"/>
      <c r="R54" s="250"/>
      <c r="S54" s="239"/>
      <c r="T54" s="240"/>
      <c r="W54" s="361"/>
      <c r="X54" s="358"/>
      <c r="Y54" s="359"/>
      <c r="Z54" s="360"/>
      <c r="AA54" s="340"/>
      <c r="AB54" s="344"/>
      <c r="AC54" s="347"/>
      <c r="AD54" s="231"/>
      <c r="AE54" s="232"/>
      <c r="AF54" s="233"/>
      <c r="AG54" s="232"/>
      <c r="AH54" s="234"/>
      <c r="AI54" s="234"/>
      <c r="AJ54" s="235"/>
      <c r="AK54" s="236"/>
      <c r="AL54" s="241"/>
      <c r="AM54" s="250"/>
      <c r="AN54" s="239"/>
      <c r="AO54" s="240"/>
    </row>
    <row r="55" spans="2:41" ht="19.5" customHeight="1" x14ac:dyDescent="0.15">
      <c r="B55" s="294">
        <v>6</v>
      </c>
      <c r="C55" s="315"/>
      <c r="D55" s="317"/>
      <c r="E55" s="319"/>
      <c r="F55" s="200"/>
      <c r="G55" s="321"/>
      <c r="H55" s="322"/>
      <c r="I55" s="201"/>
      <c r="J55" s="202"/>
      <c r="K55" s="203"/>
      <c r="L55" s="202"/>
      <c r="M55" s="204"/>
      <c r="N55" s="204"/>
      <c r="O55" s="205"/>
      <c r="P55" s="206"/>
      <c r="Q55" s="207"/>
      <c r="R55" s="242"/>
      <c r="S55" s="209"/>
      <c r="T55" s="210"/>
      <c r="W55" s="294">
        <v>6</v>
      </c>
      <c r="X55" s="315"/>
      <c r="Y55" s="317"/>
      <c r="Z55" s="319"/>
      <c r="AA55" s="200"/>
      <c r="AB55" s="321"/>
      <c r="AC55" s="322"/>
      <c r="AD55" s="211"/>
      <c r="AE55" s="202"/>
      <c r="AF55" s="203"/>
      <c r="AG55" s="202"/>
      <c r="AH55" s="204"/>
      <c r="AI55" s="204"/>
      <c r="AJ55" s="205"/>
      <c r="AK55" s="206"/>
      <c r="AL55" s="212"/>
      <c r="AM55" s="242"/>
      <c r="AN55" s="209"/>
      <c r="AO55" s="210"/>
    </row>
    <row r="56" spans="2:41" ht="19.5" customHeight="1" x14ac:dyDescent="0.15">
      <c r="B56" s="294"/>
      <c r="C56" s="316"/>
      <c r="D56" s="318"/>
      <c r="E56" s="320"/>
      <c r="F56" s="336"/>
      <c r="G56" s="323"/>
      <c r="H56" s="324"/>
      <c r="I56" s="213"/>
      <c r="J56" s="214"/>
      <c r="K56" s="215"/>
      <c r="L56" s="214"/>
      <c r="M56" s="216"/>
      <c r="N56" s="216"/>
      <c r="O56" s="217"/>
      <c r="P56" s="218"/>
      <c r="Q56" s="219"/>
      <c r="R56" s="243"/>
      <c r="S56" s="221"/>
      <c r="T56" s="222"/>
      <c r="W56" s="294"/>
      <c r="X56" s="316"/>
      <c r="Y56" s="318"/>
      <c r="Z56" s="320"/>
      <c r="AA56" s="336"/>
      <c r="AB56" s="323"/>
      <c r="AC56" s="324"/>
      <c r="AD56" s="223"/>
      <c r="AE56" s="214"/>
      <c r="AF56" s="215"/>
      <c r="AG56" s="214"/>
      <c r="AH56" s="216"/>
      <c r="AI56" s="216"/>
      <c r="AJ56" s="217"/>
      <c r="AK56" s="218"/>
      <c r="AL56" s="224"/>
      <c r="AM56" s="243"/>
      <c r="AN56" s="221"/>
      <c r="AO56" s="222"/>
    </row>
    <row r="57" spans="2:41" ht="19.5" customHeight="1" thickBot="1" x14ac:dyDescent="0.2">
      <c r="B57" s="294"/>
      <c r="C57" s="316"/>
      <c r="D57" s="318"/>
      <c r="E57" s="320"/>
      <c r="F57" s="337"/>
      <c r="G57" s="325"/>
      <c r="H57" s="326"/>
      <c r="I57" s="213"/>
      <c r="J57" s="214"/>
      <c r="K57" s="215"/>
      <c r="L57" s="214"/>
      <c r="M57" s="216"/>
      <c r="N57" s="216"/>
      <c r="O57" s="217"/>
      <c r="P57" s="218"/>
      <c r="Q57" s="219"/>
      <c r="R57" s="243"/>
      <c r="S57" s="221"/>
      <c r="T57" s="222"/>
      <c r="W57" s="294"/>
      <c r="X57" s="316"/>
      <c r="Y57" s="318"/>
      <c r="Z57" s="320"/>
      <c r="AA57" s="337"/>
      <c r="AB57" s="325"/>
      <c r="AC57" s="326"/>
      <c r="AD57" s="223"/>
      <c r="AE57" s="214"/>
      <c r="AF57" s="215"/>
      <c r="AG57" s="214"/>
      <c r="AH57" s="216"/>
      <c r="AI57" s="216"/>
      <c r="AJ57" s="217"/>
      <c r="AK57" s="218"/>
      <c r="AL57" s="224"/>
      <c r="AM57" s="243"/>
      <c r="AN57" s="221"/>
      <c r="AO57" s="222"/>
    </row>
    <row r="58" spans="2:41" ht="19.5" customHeight="1" thickBot="1" x14ac:dyDescent="0.2">
      <c r="B58" s="294"/>
      <c r="C58" s="316"/>
      <c r="D58" s="332"/>
      <c r="E58" s="333"/>
      <c r="F58" s="338"/>
      <c r="G58" s="334" t="s">
        <v>198</v>
      </c>
      <c r="H58" s="335"/>
      <c r="I58" s="225"/>
      <c r="J58" s="214"/>
      <c r="K58" s="215"/>
      <c r="L58" s="214"/>
      <c r="M58" s="216"/>
      <c r="N58" s="216"/>
      <c r="O58" s="217"/>
      <c r="P58" s="218"/>
      <c r="Q58" s="219"/>
      <c r="R58" s="243"/>
      <c r="S58" s="221"/>
      <c r="T58" s="222"/>
      <c r="W58" s="294"/>
      <c r="X58" s="316"/>
      <c r="Y58" s="332"/>
      <c r="Z58" s="333"/>
      <c r="AA58" s="338"/>
      <c r="AB58" s="334" t="s">
        <v>198</v>
      </c>
      <c r="AC58" s="335"/>
      <c r="AD58" s="226"/>
      <c r="AE58" s="214"/>
      <c r="AF58" s="215"/>
      <c r="AG58" s="214"/>
      <c r="AH58" s="216"/>
      <c r="AI58" s="216"/>
      <c r="AJ58" s="217"/>
      <c r="AK58" s="218"/>
      <c r="AL58" s="224"/>
      <c r="AM58" s="243"/>
      <c r="AN58" s="221"/>
      <c r="AO58" s="222"/>
    </row>
    <row r="59" spans="2:41" ht="19.5" customHeight="1" x14ac:dyDescent="0.15">
      <c r="B59" s="294"/>
      <c r="C59" s="352" t="s">
        <v>199</v>
      </c>
      <c r="D59" s="354"/>
      <c r="E59" s="355"/>
      <c r="F59" s="339"/>
      <c r="G59" s="227" t="s">
        <v>23</v>
      </c>
      <c r="H59" s="228" t="s">
        <v>22</v>
      </c>
      <c r="I59" s="225"/>
      <c r="J59" s="214"/>
      <c r="K59" s="215"/>
      <c r="L59" s="214"/>
      <c r="M59" s="216"/>
      <c r="N59" s="229"/>
      <c r="O59" s="217"/>
      <c r="P59" s="218"/>
      <c r="Q59" s="219"/>
      <c r="R59" s="243"/>
      <c r="S59" s="221"/>
      <c r="T59" s="222"/>
      <c r="W59" s="294"/>
      <c r="X59" s="352" t="s">
        <v>199</v>
      </c>
      <c r="Y59" s="354"/>
      <c r="Z59" s="355"/>
      <c r="AA59" s="339"/>
      <c r="AB59" s="227" t="s">
        <v>23</v>
      </c>
      <c r="AC59" s="228" t="s">
        <v>22</v>
      </c>
      <c r="AD59" s="226"/>
      <c r="AE59" s="214"/>
      <c r="AF59" s="215"/>
      <c r="AG59" s="214"/>
      <c r="AH59" s="216"/>
      <c r="AI59" s="229"/>
      <c r="AJ59" s="217"/>
      <c r="AK59" s="218"/>
      <c r="AL59" s="224"/>
      <c r="AM59" s="243"/>
      <c r="AN59" s="221"/>
      <c r="AO59" s="222"/>
    </row>
    <row r="60" spans="2:41" ht="19.5" customHeight="1" x14ac:dyDescent="0.15">
      <c r="B60" s="294"/>
      <c r="C60" s="353"/>
      <c r="D60" s="356"/>
      <c r="E60" s="357"/>
      <c r="F60" s="339"/>
      <c r="G60" s="342"/>
      <c r="H60" s="345"/>
      <c r="I60" s="226"/>
      <c r="J60" s="214"/>
      <c r="K60" s="230"/>
      <c r="L60" s="214"/>
      <c r="M60" s="216"/>
      <c r="N60" s="216"/>
      <c r="O60" s="217"/>
      <c r="P60" s="218"/>
      <c r="Q60" s="219"/>
      <c r="R60" s="243"/>
      <c r="S60" s="221"/>
      <c r="T60" s="222"/>
      <c r="W60" s="294"/>
      <c r="X60" s="353"/>
      <c r="Y60" s="356"/>
      <c r="Z60" s="357"/>
      <c r="AA60" s="339"/>
      <c r="AB60" s="342"/>
      <c r="AC60" s="345"/>
      <c r="AD60" s="226"/>
      <c r="AE60" s="214"/>
      <c r="AF60" s="230"/>
      <c r="AG60" s="214"/>
      <c r="AH60" s="216"/>
      <c r="AI60" s="216"/>
      <c r="AJ60" s="217"/>
      <c r="AK60" s="218"/>
      <c r="AL60" s="224"/>
      <c r="AM60" s="243"/>
      <c r="AN60" s="221"/>
      <c r="AO60" s="222"/>
    </row>
    <row r="61" spans="2:41" ht="19.5" customHeight="1" x14ac:dyDescent="0.15">
      <c r="B61" s="294"/>
      <c r="C61" s="353" t="s">
        <v>201</v>
      </c>
      <c r="D61" s="356"/>
      <c r="E61" s="357"/>
      <c r="F61" s="339"/>
      <c r="G61" s="343"/>
      <c r="H61" s="346"/>
      <c r="I61" s="226"/>
      <c r="J61" s="214"/>
      <c r="K61" s="230"/>
      <c r="L61" s="214"/>
      <c r="M61" s="216"/>
      <c r="N61" s="216"/>
      <c r="O61" s="217"/>
      <c r="P61" s="218"/>
      <c r="Q61" s="219"/>
      <c r="R61" s="243"/>
      <c r="S61" s="221"/>
      <c r="T61" s="222"/>
      <c r="W61" s="294"/>
      <c r="X61" s="353" t="s">
        <v>201</v>
      </c>
      <c r="Y61" s="356"/>
      <c r="Z61" s="357"/>
      <c r="AA61" s="339"/>
      <c r="AB61" s="343"/>
      <c r="AC61" s="346"/>
      <c r="AD61" s="226"/>
      <c r="AE61" s="214"/>
      <c r="AF61" s="230"/>
      <c r="AG61" s="214"/>
      <c r="AH61" s="216"/>
      <c r="AI61" s="216"/>
      <c r="AJ61" s="217"/>
      <c r="AK61" s="218"/>
      <c r="AL61" s="224"/>
      <c r="AM61" s="243"/>
      <c r="AN61" s="221"/>
      <c r="AO61" s="222"/>
    </row>
    <row r="62" spans="2:41" ht="19.5" customHeight="1" thickBot="1" x14ac:dyDescent="0.2">
      <c r="B62" s="361"/>
      <c r="C62" s="358"/>
      <c r="D62" s="359"/>
      <c r="E62" s="360"/>
      <c r="F62" s="340"/>
      <c r="G62" s="344"/>
      <c r="H62" s="347"/>
      <c r="I62" s="231"/>
      <c r="J62" s="232"/>
      <c r="K62" s="233"/>
      <c r="L62" s="232"/>
      <c r="M62" s="234"/>
      <c r="N62" s="234"/>
      <c r="O62" s="235"/>
      <c r="P62" s="236"/>
      <c r="Q62" s="237"/>
      <c r="R62" s="250"/>
      <c r="S62" s="239"/>
      <c r="T62" s="240"/>
      <c r="W62" s="361"/>
      <c r="X62" s="358"/>
      <c r="Y62" s="359"/>
      <c r="Z62" s="360"/>
      <c r="AA62" s="340"/>
      <c r="AB62" s="344"/>
      <c r="AC62" s="347"/>
      <c r="AD62" s="231"/>
      <c r="AE62" s="232"/>
      <c r="AF62" s="233"/>
      <c r="AG62" s="232"/>
      <c r="AH62" s="234"/>
      <c r="AI62" s="234"/>
      <c r="AJ62" s="235"/>
      <c r="AK62" s="236"/>
      <c r="AL62" s="241"/>
      <c r="AM62" s="250"/>
      <c r="AN62" s="239"/>
      <c r="AO62" s="240"/>
    </row>
    <row r="63" spans="2:41" ht="19.5" customHeight="1" x14ac:dyDescent="0.15">
      <c r="B63" s="294">
        <v>7</v>
      </c>
      <c r="C63" s="315"/>
      <c r="D63" s="317"/>
      <c r="E63" s="319"/>
      <c r="F63" s="200"/>
      <c r="G63" s="321"/>
      <c r="H63" s="322"/>
      <c r="I63" s="201"/>
      <c r="J63" s="202"/>
      <c r="K63" s="203"/>
      <c r="L63" s="202"/>
      <c r="M63" s="204"/>
      <c r="N63" s="204"/>
      <c r="O63" s="205"/>
      <c r="P63" s="206"/>
      <c r="Q63" s="207"/>
      <c r="R63" s="242"/>
      <c r="S63" s="209"/>
      <c r="T63" s="210"/>
      <c r="W63" s="294">
        <v>7</v>
      </c>
      <c r="X63" s="315"/>
      <c r="Y63" s="317"/>
      <c r="Z63" s="319"/>
      <c r="AA63" s="200"/>
      <c r="AB63" s="321"/>
      <c r="AC63" s="322"/>
      <c r="AD63" s="211"/>
      <c r="AE63" s="202"/>
      <c r="AF63" s="203"/>
      <c r="AG63" s="202"/>
      <c r="AH63" s="204"/>
      <c r="AI63" s="204"/>
      <c r="AJ63" s="205"/>
      <c r="AK63" s="206"/>
      <c r="AL63" s="212"/>
      <c r="AM63" s="242"/>
      <c r="AN63" s="209"/>
      <c r="AO63" s="210"/>
    </row>
    <row r="64" spans="2:41" ht="19.5" customHeight="1" x14ac:dyDescent="0.15">
      <c r="B64" s="294"/>
      <c r="C64" s="316"/>
      <c r="D64" s="318"/>
      <c r="E64" s="320"/>
      <c r="F64" s="336"/>
      <c r="G64" s="323"/>
      <c r="H64" s="324"/>
      <c r="I64" s="213"/>
      <c r="J64" s="214"/>
      <c r="K64" s="215"/>
      <c r="L64" s="214"/>
      <c r="M64" s="216"/>
      <c r="N64" s="216"/>
      <c r="O64" s="217"/>
      <c r="P64" s="218"/>
      <c r="Q64" s="219"/>
      <c r="R64" s="243"/>
      <c r="S64" s="221"/>
      <c r="T64" s="222"/>
      <c r="W64" s="294"/>
      <c r="X64" s="316"/>
      <c r="Y64" s="318"/>
      <c r="Z64" s="320"/>
      <c r="AA64" s="336"/>
      <c r="AB64" s="323"/>
      <c r="AC64" s="324"/>
      <c r="AD64" s="223"/>
      <c r="AE64" s="214"/>
      <c r="AF64" s="215"/>
      <c r="AG64" s="214"/>
      <c r="AH64" s="216"/>
      <c r="AI64" s="216"/>
      <c r="AJ64" s="217"/>
      <c r="AK64" s="218"/>
      <c r="AL64" s="224"/>
      <c r="AM64" s="243"/>
      <c r="AN64" s="221"/>
      <c r="AO64" s="222"/>
    </row>
    <row r="65" spans="2:41" ht="19.5" customHeight="1" thickBot="1" x14ac:dyDescent="0.2">
      <c r="B65" s="294"/>
      <c r="C65" s="316"/>
      <c r="D65" s="318"/>
      <c r="E65" s="320"/>
      <c r="F65" s="337"/>
      <c r="G65" s="325"/>
      <c r="H65" s="326"/>
      <c r="I65" s="213"/>
      <c r="J65" s="214"/>
      <c r="K65" s="215"/>
      <c r="L65" s="214"/>
      <c r="M65" s="216"/>
      <c r="N65" s="216"/>
      <c r="O65" s="217"/>
      <c r="P65" s="218"/>
      <c r="Q65" s="219"/>
      <c r="R65" s="243"/>
      <c r="S65" s="221"/>
      <c r="T65" s="222"/>
      <c r="W65" s="294"/>
      <c r="X65" s="316"/>
      <c r="Y65" s="318"/>
      <c r="Z65" s="320"/>
      <c r="AA65" s="337"/>
      <c r="AB65" s="325"/>
      <c r="AC65" s="326"/>
      <c r="AD65" s="223"/>
      <c r="AE65" s="214"/>
      <c r="AF65" s="215"/>
      <c r="AG65" s="214"/>
      <c r="AH65" s="216"/>
      <c r="AI65" s="216"/>
      <c r="AJ65" s="217"/>
      <c r="AK65" s="218"/>
      <c r="AL65" s="224"/>
      <c r="AM65" s="243"/>
      <c r="AN65" s="221"/>
      <c r="AO65" s="222"/>
    </row>
    <row r="66" spans="2:41" ht="19.5" customHeight="1" thickBot="1" x14ac:dyDescent="0.2">
      <c r="B66" s="294"/>
      <c r="C66" s="316"/>
      <c r="D66" s="332"/>
      <c r="E66" s="333"/>
      <c r="F66" s="338"/>
      <c r="G66" s="334" t="s">
        <v>198</v>
      </c>
      <c r="H66" s="335"/>
      <c r="I66" s="225"/>
      <c r="J66" s="214"/>
      <c r="K66" s="215"/>
      <c r="L66" s="214"/>
      <c r="M66" s="216"/>
      <c r="N66" s="216"/>
      <c r="O66" s="217"/>
      <c r="P66" s="218"/>
      <c r="Q66" s="219"/>
      <c r="R66" s="243"/>
      <c r="S66" s="221"/>
      <c r="T66" s="222"/>
      <c r="W66" s="294"/>
      <c r="X66" s="316"/>
      <c r="Y66" s="332"/>
      <c r="Z66" s="333"/>
      <c r="AA66" s="338"/>
      <c r="AB66" s="334" t="s">
        <v>198</v>
      </c>
      <c r="AC66" s="335"/>
      <c r="AD66" s="226"/>
      <c r="AE66" s="214"/>
      <c r="AF66" s="215"/>
      <c r="AG66" s="214"/>
      <c r="AH66" s="216"/>
      <c r="AI66" s="216"/>
      <c r="AJ66" s="217"/>
      <c r="AK66" s="218"/>
      <c r="AL66" s="224"/>
      <c r="AM66" s="243"/>
      <c r="AN66" s="221"/>
      <c r="AO66" s="222"/>
    </row>
    <row r="67" spans="2:41" ht="19.5" customHeight="1" x14ac:dyDescent="0.15">
      <c r="B67" s="294"/>
      <c r="C67" s="352" t="s">
        <v>199</v>
      </c>
      <c r="D67" s="354"/>
      <c r="E67" s="355"/>
      <c r="F67" s="339"/>
      <c r="G67" s="227" t="s">
        <v>23</v>
      </c>
      <c r="H67" s="228" t="s">
        <v>22</v>
      </c>
      <c r="I67" s="225"/>
      <c r="J67" s="214"/>
      <c r="K67" s="215"/>
      <c r="L67" s="214"/>
      <c r="M67" s="216"/>
      <c r="N67" s="229"/>
      <c r="O67" s="217"/>
      <c r="P67" s="218"/>
      <c r="Q67" s="219"/>
      <c r="R67" s="243"/>
      <c r="S67" s="221"/>
      <c r="T67" s="222"/>
      <c r="W67" s="294"/>
      <c r="X67" s="352" t="s">
        <v>199</v>
      </c>
      <c r="Y67" s="354"/>
      <c r="Z67" s="355"/>
      <c r="AA67" s="339"/>
      <c r="AB67" s="227" t="s">
        <v>23</v>
      </c>
      <c r="AC67" s="228" t="s">
        <v>22</v>
      </c>
      <c r="AD67" s="226"/>
      <c r="AE67" s="214"/>
      <c r="AF67" s="215"/>
      <c r="AG67" s="214"/>
      <c r="AH67" s="216"/>
      <c r="AI67" s="229"/>
      <c r="AJ67" s="217"/>
      <c r="AK67" s="218"/>
      <c r="AL67" s="224"/>
      <c r="AM67" s="243"/>
      <c r="AN67" s="221"/>
      <c r="AO67" s="222"/>
    </row>
    <row r="68" spans="2:41" ht="19.5" customHeight="1" x14ac:dyDescent="0.15">
      <c r="B68" s="294"/>
      <c r="C68" s="353"/>
      <c r="D68" s="356"/>
      <c r="E68" s="357"/>
      <c r="F68" s="339"/>
      <c r="G68" s="342"/>
      <c r="H68" s="345"/>
      <c r="I68" s="226"/>
      <c r="J68" s="214"/>
      <c r="K68" s="230"/>
      <c r="L68" s="214"/>
      <c r="M68" s="216"/>
      <c r="N68" s="216"/>
      <c r="O68" s="217"/>
      <c r="P68" s="218"/>
      <c r="Q68" s="219"/>
      <c r="R68" s="243"/>
      <c r="S68" s="221"/>
      <c r="T68" s="222"/>
      <c r="W68" s="294"/>
      <c r="X68" s="353"/>
      <c r="Y68" s="356"/>
      <c r="Z68" s="357"/>
      <c r="AA68" s="339"/>
      <c r="AB68" s="342"/>
      <c r="AC68" s="345"/>
      <c r="AD68" s="226"/>
      <c r="AE68" s="214"/>
      <c r="AF68" s="230"/>
      <c r="AG68" s="214"/>
      <c r="AH68" s="216"/>
      <c r="AI68" s="216"/>
      <c r="AJ68" s="217"/>
      <c r="AK68" s="218"/>
      <c r="AL68" s="224"/>
      <c r="AM68" s="243"/>
      <c r="AN68" s="221"/>
      <c r="AO68" s="222"/>
    </row>
    <row r="69" spans="2:41" ht="19.5" customHeight="1" x14ac:dyDescent="0.15">
      <c r="B69" s="294"/>
      <c r="C69" s="353" t="s">
        <v>201</v>
      </c>
      <c r="D69" s="356"/>
      <c r="E69" s="357"/>
      <c r="F69" s="339"/>
      <c r="G69" s="343"/>
      <c r="H69" s="346"/>
      <c r="I69" s="226"/>
      <c r="J69" s="214"/>
      <c r="K69" s="230"/>
      <c r="L69" s="214"/>
      <c r="M69" s="216"/>
      <c r="N69" s="216"/>
      <c r="O69" s="217"/>
      <c r="P69" s="218"/>
      <c r="Q69" s="219"/>
      <c r="R69" s="243"/>
      <c r="S69" s="221"/>
      <c r="T69" s="222"/>
      <c r="W69" s="294"/>
      <c r="X69" s="353" t="s">
        <v>201</v>
      </c>
      <c r="Y69" s="356"/>
      <c r="Z69" s="357"/>
      <c r="AA69" s="339"/>
      <c r="AB69" s="343"/>
      <c r="AC69" s="346"/>
      <c r="AD69" s="226"/>
      <c r="AE69" s="214"/>
      <c r="AF69" s="230"/>
      <c r="AG69" s="214"/>
      <c r="AH69" s="216"/>
      <c r="AI69" s="216"/>
      <c r="AJ69" s="217"/>
      <c r="AK69" s="218"/>
      <c r="AL69" s="224"/>
      <c r="AM69" s="243"/>
      <c r="AN69" s="221"/>
      <c r="AO69" s="222"/>
    </row>
    <row r="70" spans="2:41" ht="19.5" customHeight="1" thickBot="1" x14ac:dyDescent="0.2">
      <c r="B70" s="361"/>
      <c r="C70" s="358"/>
      <c r="D70" s="359"/>
      <c r="E70" s="360"/>
      <c r="F70" s="340"/>
      <c r="G70" s="344"/>
      <c r="H70" s="347"/>
      <c r="I70" s="231"/>
      <c r="J70" s="232"/>
      <c r="K70" s="233"/>
      <c r="L70" s="232"/>
      <c r="M70" s="234"/>
      <c r="N70" s="234"/>
      <c r="O70" s="235"/>
      <c r="P70" s="236"/>
      <c r="Q70" s="237"/>
      <c r="R70" s="250"/>
      <c r="S70" s="239"/>
      <c r="T70" s="240"/>
      <c r="W70" s="361"/>
      <c r="X70" s="358"/>
      <c r="Y70" s="359"/>
      <c r="Z70" s="360"/>
      <c r="AA70" s="340"/>
      <c r="AB70" s="344"/>
      <c r="AC70" s="347"/>
      <c r="AD70" s="231"/>
      <c r="AE70" s="232"/>
      <c r="AF70" s="233"/>
      <c r="AG70" s="232"/>
      <c r="AH70" s="234"/>
      <c r="AI70" s="234"/>
      <c r="AJ70" s="235"/>
      <c r="AK70" s="236"/>
      <c r="AL70" s="241"/>
      <c r="AM70" s="250"/>
      <c r="AN70" s="239"/>
      <c r="AO70" s="240"/>
    </row>
    <row r="71" spans="2:41" ht="19.5" customHeight="1" x14ac:dyDescent="0.15">
      <c r="B71" s="294">
        <v>8</v>
      </c>
      <c r="C71" s="315"/>
      <c r="D71" s="317"/>
      <c r="E71" s="319"/>
      <c r="F71" s="200"/>
      <c r="G71" s="321"/>
      <c r="H71" s="322"/>
      <c r="I71" s="201"/>
      <c r="J71" s="202"/>
      <c r="K71" s="203"/>
      <c r="L71" s="202"/>
      <c r="M71" s="204"/>
      <c r="N71" s="204"/>
      <c r="O71" s="205"/>
      <c r="P71" s="206"/>
      <c r="Q71" s="207"/>
      <c r="R71" s="242"/>
      <c r="S71" s="209"/>
      <c r="T71" s="210"/>
      <c r="W71" s="294">
        <v>8</v>
      </c>
      <c r="X71" s="315"/>
      <c r="Y71" s="317"/>
      <c r="Z71" s="319"/>
      <c r="AA71" s="200"/>
      <c r="AB71" s="321"/>
      <c r="AC71" s="322"/>
      <c r="AD71" s="211"/>
      <c r="AE71" s="202"/>
      <c r="AF71" s="203"/>
      <c r="AG71" s="202"/>
      <c r="AH71" s="204"/>
      <c r="AI71" s="204"/>
      <c r="AJ71" s="205"/>
      <c r="AK71" s="206"/>
      <c r="AL71" s="212"/>
      <c r="AM71" s="242"/>
      <c r="AN71" s="209"/>
      <c r="AO71" s="210"/>
    </row>
    <row r="72" spans="2:41" ht="19.5" customHeight="1" x14ac:dyDescent="0.15">
      <c r="B72" s="294"/>
      <c r="C72" s="316"/>
      <c r="D72" s="318"/>
      <c r="E72" s="320"/>
      <c r="F72" s="336"/>
      <c r="G72" s="323"/>
      <c r="H72" s="324"/>
      <c r="I72" s="213"/>
      <c r="J72" s="214"/>
      <c r="K72" s="215"/>
      <c r="L72" s="214"/>
      <c r="M72" s="216"/>
      <c r="N72" s="216"/>
      <c r="O72" s="217"/>
      <c r="P72" s="218"/>
      <c r="Q72" s="219"/>
      <c r="R72" s="243"/>
      <c r="S72" s="221"/>
      <c r="T72" s="222"/>
      <c r="W72" s="294"/>
      <c r="X72" s="316"/>
      <c r="Y72" s="318"/>
      <c r="Z72" s="320"/>
      <c r="AA72" s="336"/>
      <c r="AB72" s="323"/>
      <c r="AC72" s="324"/>
      <c r="AD72" s="223"/>
      <c r="AE72" s="214"/>
      <c r="AF72" s="215"/>
      <c r="AG72" s="214"/>
      <c r="AH72" s="216"/>
      <c r="AI72" s="216"/>
      <c r="AJ72" s="217"/>
      <c r="AK72" s="218"/>
      <c r="AL72" s="224"/>
      <c r="AM72" s="243"/>
      <c r="AN72" s="221"/>
      <c r="AO72" s="222"/>
    </row>
    <row r="73" spans="2:41" ht="19.5" customHeight="1" thickBot="1" x14ac:dyDescent="0.2">
      <c r="B73" s="294"/>
      <c r="C73" s="316"/>
      <c r="D73" s="318"/>
      <c r="E73" s="320"/>
      <c r="F73" s="337"/>
      <c r="G73" s="325"/>
      <c r="H73" s="326"/>
      <c r="I73" s="213"/>
      <c r="J73" s="214"/>
      <c r="K73" s="215"/>
      <c r="L73" s="214"/>
      <c r="M73" s="216"/>
      <c r="N73" s="216"/>
      <c r="O73" s="217"/>
      <c r="P73" s="218"/>
      <c r="Q73" s="219"/>
      <c r="R73" s="243"/>
      <c r="S73" s="221"/>
      <c r="T73" s="222"/>
      <c r="W73" s="294"/>
      <c r="X73" s="316"/>
      <c r="Y73" s="318"/>
      <c r="Z73" s="320"/>
      <c r="AA73" s="337"/>
      <c r="AB73" s="325"/>
      <c r="AC73" s="326"/>
      <c r="AD73" s="223"/>
      <c r="AE73" s="214"/>
      <c r="AF73" s="215"/>
      <c r="AG73" s="214"/>
      <c r="AH73" s="216"/>
      <c r="AI73" s="216"/>
      <c r="AJ73" s="217"/>
      <c r="AK73" s="218"/>
      <c r="AL73" s="224"/>
      <c r="AM73" s="243"/>
      <c r="AN73" s="221"/>
      <c r="AO73" s="222"/>
    </row>
    <row r="74" spans="2:41" ht="19.5" customHeight="1" thickBot="1" x14ac:dyDescent="0.2">
      <c r="B74" s="294"/>
      <c r="C74" s="316"/>
      <c r="D74" s="332"/>
      <c r="E74" s="333"/>
      <c r="F74" s="338"/>
      <c r="G74" s="334" t="s">
        <v>198</v>
      </c>
      <c r="H74" s="335"/>
      <c r="I74" s="225"/>
      <c r="J74" s="214"/>
      <c r="K74" s="215"/>
      <c r="L74" s="214"/>
      <c r="M74" s="216"/>
      <c r="N74" s="216"/>
      <c r="O74" s="217"/>
      <c r="P74" s="218"/>
      <c r="Q74" s="219"/>
      <c r="R74" s="243"/>
      <c r="S74" s="221"/>
      <c r="T74" s="222"/>
      <c r="W74" s="294"/>
      <c r="X74" s="316"/>
      <c r="Y74" s="332"/>
      <c r="Z74" s="333"/>
      <c r="AA74" s="338"/>
      <c r="AB74" s="334" t="s">
        <v>198</v>
      </c>
      <c r="AC74" s="335"/>
      <c r="AD74" s="226"/>
      <c r="AE74" s="214"/>
      <c r="AF74" s="215"/>
      <c r="AG74" s="214"/>
      <c r="AH74" s="216"/>
      <c r="AI74" s="216"/>
      <c r="AJ74" s="217"/>
      <c r="AK74" s="218"/>
      <c r="AL74" s="224"/>
      <c r="AM74" s="243"/>
      <c r="AN74" s="221"/>
      <c r="AO74" s="222"/>
    </row>
    <row r="75" spans="2:41" ht="19.5" customHeight="1" x14ac:dyDescent="0.15">
      <c r="B75" s="294"/>
      <c r="C75" s="352" t="s">
        <v>199</v>
      </c>
      <c r="D75" s="354"/>
      <c r="E75" s="355"/>
      <c r="F75" s="339"/>
      <c r="G75" s="227" t="s">
        <v>23</v>
      </c>
      <c r="H75" s="228" t="s">
        <v>22</v>
      </c>
      <c r="I75" s="225"/>
      <c r="J75" s="214"/>
      <c r="K75" s="215"/>
      <c r="L75" s="214"/>
      <c r="M75" s="216"/>
      <c r="N75" s="229"/>
      <c r="O75" s="217"/>
      <c r="P75" s="218"/>
      <c r="Q75" s="219"/>
      <c r="R75" s="243"/>
      <c r="S75" s="221"/>
      <c r="T75" s="222"/>
      <c r="W75" s="294"/>
      <c r="X75" s="352" t="s">
        <v>199</v>
      </c>
      <c r="Y75" s="354"/>
      <c r="Z75" s="355"/>
      <c r="AA75" s="339"/>
      <c r="AB75" s="227" t="s">
        <v>23</v>
      </c>
      <c r="AC75" s="228" t="s">
        <v>22</v>
      </c>
      <c r="AD75" s="226"/>
      <c r="AE75" s="214"/>
      <c r="AF75" s="215"/>
      <c r="AG75" s="214"/>
      <c r="AH75" s="216"/>
      <c r="AI75" s="229"/>
      <c r="AJ75" s="217"/>
      <c r="AK75" s="218"/>
      <c r="AL75" s="224"/>
      <c r="AM75" s="243"/>
      <c r="AN75" s="221"/>
      <c r="AO75" s="222"/>
    </row>
    <row r="76" spans="2:41" ht="19.5" customHeight="1" x14ac:dyDescent="0.15">
      <c r="B76" s="294"/>
      <c r="C76" s="353"/>
      <c r="D76" s="356"/>
      <c r="E76" s="357"/>
      <c r="F76" s="339"/>
      <c r="G76" s="342"/>
      <c r="H76" s="345"/>
      <c r="I76" s="226"/>
      <c r="J76" s="214"/>
      <c r="K76" s="230"/>
      <c r="L76" s="214"/>
      <c r="M76" s="216"/>
      <c r="N76" s="216"/>
      <c r="O76" s="217"/>
      <c r="P76" s="218"/>
      <c r="Q76" s="219"/>
      <c r="R76" s="243"/>
      <c r="S76" s="221"/>
      <c r="T76" s="222"/>
      <c r="W76" s="294"/>
      <c r="X76" s="353"/>
      <c r="Y76" s="356"/>
      <c r="Z76" s="357"/>
      <c r="AA76" s="339"/>
      <c r="AB76" s="342"/>
      <c r="AC76" s="345"/>
      <c r="AD76" s="226"/>
      <c r="AE76" s="214"/>
      <c r="AF76" s="230"/>
      <c r="AG76" s="214"/>
      <c r="AH76" s="216"/>
      <c r="AI76" s="216"/>
      <c r="AJ76" s="217"/>
      <c r="AK76" s="218"/>
      <c r="AL76" s="224"/>
      <c r="AM76" s="243"/>
      <c r="AN76" s="221"/>
      <c r="AO76" s="222"/>
    </row>
    <row r="77" spans="2:41" ht="19.5" customHeight="1" x14ac:dyDescent="0.15">
      <c r="B77" s="294"/>
      <c r="C77" s="353" t="s">
        <v>201</v>
      </c>
      <c r="D77" s="356"/>
      <c r="E77" s="357"/>
      <c r="F77" s="339"/>
      <c r="G77" s="343"/>
      <c r="H77" s="346"/>
      <c r="I77" s="226"/>
      <c r="J77" s="214"/>
      <c r="K77" s="230"/>
      <c r="L77" s="214"/>
      <c r="M77" s="216"/>
      <c r="N77" s="216"/>
      <c r="O77" s="217"/>
      <c r="P77" s="218"/>
      <c r="Q77" s="219"/>
      <c r="R77" s="243"/>
      <c r="S77" s="221"/>
      <c r="T77" s="222"/>
      <c r="W77" s="294"/>
      <c r="X77" s="353" t="s">
        <v>201</v>
      </c>
      <c r="Y77" s="356"/>
      <c r="Z77" s="357"/>
      <c r="AA77" s="339"/>
      <c r="AB77" s="343"/>
      <c r="AC77" s="346"/>
      <c r="AD77" s="226"/>
      <c r="AE77" s="214"/>
      <c r="AF77" s="230"/>
      <c r="AG77" s="214"/>
      <c r="AH77" s="216"/>
      <c r="AI77" s="216"/>
      <c r="AJ77" s="217"/>
      <c r="AK77" s="218"/>
      <c r="AL77" s="224"/>
      <c r="AM77" s="243"/>
      <c r="AN77" s="221"/>
      <c r="AO77" s="222"/>
    </row>
    <row r="78" spans="2:41" ht="19.5" customHeight="1" thickBot="1" x14ac:dyDescent="0.2">
      <c r="B78" s="361"/>
      <c r="C78" s="358"/>
      <c r="D78" s="359"/>
      <c r="E78" s="360"/>
      <c r="F78" s="340"/>
      <c r="G78" s="344"/>
      <c r="H78" s="347"/>
      <c r="I78" s="231"/>
      <c r="J78" s="232"/>
      <c r="K78" s="233"/>
      <c r="L78" s="232"/>
      <c r="M78" s="234"/>
      <c r="N78" s="234"/>
      <c r="O78" s="235"/>
      <c r="P78" s="236"/>
      <c r="Q78" s="237"/>
      <c r="R78" s="250"/>
      <c r="S78" s="239"/>
      <c r="T78" s="240"/>
      <c r="W78" s="361"/>
      <c r="X78" s="358"/>
      <c r="Y78" s="359"/>
      <c r="Z78" s="360"/>
      <c r="AA78" s="340"/>
      <c r="AB78" s="344"/>
      <c r="AC78" s="347"/>
      <c r="AD78" s="231"/>
      <c r="AE78" s="232"/>
      <c r="AF78" s="233"/>
      <c r="AG78" s="232"/>
      <c r="AH78" s="234"/>
      <c r="AI78" s="234"/>
      <c r="AJ78" s="235"/>
      <c r="AK78" s="236"/>
      <c r="AL78" s="241"/>
      <c r="AM78" s="250"/>
      <c r="AN78" s="239"/>
      <c r="AO78" s="240"/>
    </row>
    <row r="79" spans="2:41" ht="19.5" customHeight="1" x14ac:dyDescent="0.15">
      <c r="B79" s="294">
        <v>9</v>
      </c>
      <c r="C79" s="315"/>
      <c r="D79" s="317"/>
      <c r="E79" s="319"/>
      <c r="F79" s="200"/>
      <c r="G79" s="321"/>
      <c r="H79" s="322"/>
      <c r="I79" s="201"/>
      <c r="J79" s="202"/>
      <c r="K79" s="203"/>
      <c r="L79" s="202"/>
      <c r="M79" s="204"/>
      <c r="N79" s="204"/>
      <c r="O79" s="205"/>
      <c r="P79" s="206"/>
      <c r="Q79" s="207"/>
      <c r="R79" s="242"/>
      <c r="S79" s="209"/>
      <c r="T79" s="210"/>
      <c r="W79" s="294">
        <v>9</v>
      </c>
      <c r="X79" s="315"/>
      <c r="Y79" s="317"/>
      <c r="Z79" s="319"/>
      <c r="AA79" s="200"/>
      <c r="AB79" s="321"/>
      <c r="AC79" s="322"/>
      <c r="AD79" s="211"/>
      <c r="AE79" s="202"/>
      <c r="AF79" s="203"/>
      <c r="AG79" s="202"/>
      <c r="AH79" s="204"/>
      <c r="AI79" s="204"/>
      <c r="AJ79" s="205"/>
      <c r="AK79" s="206"/>
      <c r="AL79" s="212"/>
      <c r="AM79" s="242"/>
      <c r="AN79" s="209"/>
      <c r="AO79" s="210"/>
    </row>
    <row r="80" spans="2:41" ht="19.5" customHeight="1" x14ac:dyDescent="0.15">
      <c r="B80" s="294"/>
      <c r="C80" s="316"/>
      <c r="D80" s="318"/>
      <c r="E80" s="320"/>
      <c r="F80" s="336"/>
      <c r="G80" s="323"/>
      <c r="H80" s="324"/>
      <c r="I80" s="213"/>
      <c r="J80" s="214"/>
      <c r="K80" s="215"/>
      <c r="L80" s="214"/>
      <c r="M80" s="216"/>
      <c r="N80" s="216"/>
      <c r="O80" s="217"/>
      <c r="P80" s="218"/>
      <c r="Q80" s="219"/>
      <c r="R80" s="243"/>
      <c r="S80" s="221"/>
      <c r="T80" s="222"/>
      <c r="W80" s="294"/>
      <c r="X80" s="316"/>
      <c r="Y80" s="318"/>
      <c r="Z80" s="320"/>
      <c r="AA80" s="336"/>
      <c r="AB80" s="323"/>
      <c r="AC80" s="324"/>
      <c r="AD80" s="223"/>
      <c r="AE80" s="214"/>
      <c r="AF80" s="215"/>
      <c r="AG80" s="214"/>
      <c r="AH80" s="216"/>
      <c r="AI80" s="216"/>
      <c r="AJ80" s="217"/>
      <c r="AK80" s="218"/>
      <c r="AL80" s="224"/>
      <c r="AM80" s="243"/>
      <c r="AN80" s="221"/>
      <c r="AO80" s="222"/>
    </row>
    <row r="81" spans="2:41" ht="19.5" customHeight="1" thickBot="1" x14ac:dyDescent="0.2">
      <c r="B81" s="294"/>
      <c r="C81" s="316"/>
      <c r="D81" s="318"/>
      <c r="E81" s="320"/>
      <c r="F81" s="337"/>
      <c r="G81" s="325"/>
      <c r="H81" s="326"/>
      <c r="I81" s="213"/>
      <c r="J81" s="214"/>
      <c r="K81" s="215"/>
      <c r="L81" s="214"/>
      <c r="M81" s="216"/>
      <c r="N81" s="216"/>
      <c r="O81" s="217"/>
      <c r="P81" s="218"/>
      <c r="Q81" s="219"/>
      <c r="R81" s="243"/>
      <c r="S81" s="221"/>
      <c r="T81" s="222"/>
      <c r="W81" s="294"/>
      <c r="X81" s="316"/>
      <c r="Y81" s="318"/>
      <c r="Z81" s="320"/>
      <c r="AA81" s="337"/>
      <c r="AB81" s="325"/>
      <c r="AC81" s="326"/>
      <c r="AD81" s="223"/>
      <c r="AE81" s="214"/>
      <c r="AF81" s="215"/>
      <c r="AG81" s="214"/>
      <c r="AH81" s="216"/>
      <c r="AI81" s="216"/>
      <c r="AJ81" s="217"/>
      <c r="AK81" s="218"/>
      <c r="AL81" s="224"/>
      <c r="AM81" s="243"/>
      <c r="AN81" s="221"/>
      <c r="AO81" s="222"/>
    </row>
    <row r="82" spans="2:41" ht="19.5" customHeight="1" thickBot="1" x14ac:dyDescent="0.2">
      <c r="B82" s="294"/>
      <c r="C82" s="316"/>
      <c r="D82" s="332"/>
      <c r="E82" s="333"/>
      <c r="F82" s="338"/>
      <c r="G82" s="334" t="s">
        <v>198</v>
      </c>
      <c r="H82" s="335"/>
      <c r="I82" s="225"/>
      <c r="J82" s="214"/>
      <c r="K82" s="215"/>
      <c r="L82" s="214"/>
      <c r="M82" s="216"/>
      <c r="N82" s="216"/>
      <c r="O82" s="217"/>
      <c r="P82" s="218"/>
      <c r="Q82" s="219"/>
      <c r="R82" s="243"/>
      <c r="S82" s="221"/>
      <c r="T82" s="222"/>
      <c r="W82" s="294"/>
      <c r="X82" s="316"/>
      <c r="Y82" s="332"/>
      <c r="Z82" s="333"/>
      <c r="AA82" s="338"/>
      <c r="AB82" s="334" t="s">
        <v>198</v>
      </c>
      <c r="AC82" s="335"/>
      <c r="AD82" s="226"/>
      <c r="AE82" s="214"/>
      <c r="AF82" s="215"/>
      <c r="AG82" s="214"/>
      <c r="AH82" s="216"/>
      <c r="AI82" s="216"/>
      <c r="AJ82" s="217"/>
      <c r="AK82" s="218"/>
      <c r="AL82" s="224"/>
      <c r="AM82" s="243"/>
      <c r="AN82" s="221"/>
      <c r="AO82" s="222"/>
    </row>
    <row r="83" spans="2:41" ht="19.5" customHeight="1" x14ac:dyDescent="0.15">
      <c r="B83" s="294"/>
      <c r="C83" s="352" t="s">
        <v>199</v>
      </c>
      <c r="D83" s="354"/>
      <c r="E83" s="355"/>
      <c r="F83" s="339"/>
      <c r="G83" s="227" t="s">
        <v>23</v>
      </c>
      <c r="H83" s="228" t="s">
        <v>22</v>
      </c>
      <c r="I83" s="225"/>
      <c r="J83" s="214"/>
      <c r="K83" s="215"/>
      <c r="L83" s="214"/>
      <c r="M83" s="216"/>
      <c r="N83" s="229"/>
      <c r="O83" s="217"/>
      <c r="P83" s="218"/>
      <c r="Q83" s="219"/>
      <c r="R83" s="243"/>
      <c r="S83" s="221"/>
      <c r="T83" s="222"/>
      <c r="W83" s="294"/>
      <c r="X83" s="352" t="s">
        <v>199</v>
      </c>
      <c r="Y83" s="354"/>
      <c r="Z83" s="355"/>
      <c r="AA83" s="339"/>
      <c r="AB83" s="227" t="s">
        <v>23</v>
      </c>
      <c r="AC83" s="228" t="s">
        <v>22</v>
      </c>
      <c r="AD83" s="226"/>
      <c r="AE83" s="214"/>
      <c r="AF83" s="215"/>
      <c r="AG83" s="214"/>
      <c r="AH83" s="216"/>
      <c r="AI83" s="229"/>
      <c r="AJ83" s="217"/>
      <c r="AK83" s="218"/>
      <c r="AL83" s="224"/>
      <c r="AM83" s="243"/>
      <c r="AN83" s="221"/>
      <c r="AO83" s="222"/>
    </row>
    <row r="84" spans="2:41" ht="19.5" customHeight="1" x14ac:dyDescent="0.15">
      <c r="B84" s="294"/>
      <c r="C84" s="353"/>
      <c r="D84" s="356"/>
      <c r="E84" s="357"/>
      <c r="F84" s="339"/>
      <c r="G84" s="342"/>
      <c r="H84" s="345"/>
      <c r="I84" s="226"/>
      <c r="J84" s="214"/>
      <c r="K84" s="230"/>
      <c r="L84" s="214"/>
      <c r="M84" s="216"/>
      <c r="N84" s="216"/>
      <c r="O84" s="217"/>
      <c r="P84" s="218"/>
      <c r="Q84" s="219"/>
      <c r="R84" s="243"/>
      <c r="S84" s="221"/>
      <c r="T84" s="222"/>
      <c r="W84" s="294"/>
      <c r="X84" s="353"/>
      <c r="Y84" s="356"/>
      <c r="Z84" s="357"/>
      <c r="AA84" s="339"/>
      <c r="AB84" s="342"/>
      <c r="AC84" s="345"/>
      <c r="AD84" s="226"/>
      <c r="AE84" s="214"/>
      <c r="AF84" s="230"/>
      <c r="AG84" s="214"/>
      <c r="AH84" s="216"/>
      <c r="AI84" s="216"/>
      <c r="AJ84" s="217"/>
      <c r="AK84" s="218"/>
      <c r="AL84" s="224"/>
      <c r="AM84" s="243"/>
      <c r="AN84" s="221"/>
      <c r="AO84" s="222"/>
    </row>
    <row r="85" spans="2:41" ht="19.5" customHeight="1" x14ac:dyDescent="0.15">
      <c r="B85" s="294"/>
      <c r="C85" s="353" t="s">
        <v>201</v>
      </c>
      <c r="D85" s="356"/>
      <c r="E85" s="357"/>
      <c r="F85" s="339"/>
      <c r="G85" s="343"/>
      <c r="H85" s="346"/>
      <c r="I85" s="226"/>
      <c r="J85" s="214"/>
      <c r="K85" s="230"/>
      <c r="L85" s="214"/>
      <c r="M85" s="216"/>
      <c r="N85" s="216"/>
      <c r="O85" s="217"/>
      <c r="P85" s="218"/>
      <c r="Q85" s="219"/>
      <c r="R85" s="243"/>
      <c r="S85" s="221"/>
      <c r="T85" s="222"/>
      <c r="W85" s="294"/>
      <c r="X85" s="353" t="s">
        <v>201</v>
      </c>
      <c r="Y85" s="356"/>
      <c r="Z85" s="357"/>
      <c r="AA85" s="339"/>
      <c r="AB85" s="343"/>
      <c r="AC85" s="346"/>
      <c r="AD85" s="226"/>
      <c r="AE85" s="214"/>
      <c r="AF85" s="230"/>
      <c r="AG85" s="214"/>
      <c r="AH85" s="216"/>
      <c r="AI85" s="216"/>
      <c r="AJ85" s="217"/>
      <c r="AK85" s="218"/>
      <c r="AL85" s="224"/>
      <c r="AM85" s="243"/>
      <c r="AN85" s="221"/>
      <c r="AO85" s="222"/>
    </row>
    <row r="86" spans="2:41" ht="19.5" customHeight="1" thickBot="1" x14ac:dyDescent="0.2">
      <c r="B86" s="361"/>
      <c r="C86" s="358"/>
      <c r="D86" s="359"/>
      <c r="E86" s="360"/>
      <c r="F86" s="340"/>
      <c r="G86" s="344"/>
      <c r="H86" s="347"/>
      <c r="I86" s="231"/>
      <c r="J86" s="232"/>
      <c r="K86" s="233"/>
      <c r="L86" s="232"/>
      <c r="M86" s="234"/>
      <c r="N86" s="234"/>
      <c r="O86" s="235"/>
      <c r="P86" s="236"/>
      <c r="Q86" s="237"/>
      <c r="R86" s="250"/>
      <c r="S86" s="239"/>
      <c r="T86" s="240"/>
      <c r="W86" s="361"/>
      <c r="X86" s="358"/>
      <c r="Y86" s="359"/>
      <c r="Z86" s="360"/>
      <c r="AA86" s="340"/>
      <c r="AB86" s="344"/>
      <c r="AC86" s="347"/>
      <c r="AD86" s="231"/>
      <c r="AE86" s="232"/>
      <c r="AF86" s="233"/>
      <c r="AG86" s="232"/>
      <c r="AH86" s="234"/>
      <c r="AI86" s="234"/>
      <c r="AJ86" s="235"/>
      <c r="AK86" s="236"/>
      <c r="AL86" s="241"/>
      <c r="AM86" s="250"/>
      <c r="AN86" s="239"/>
      <c r="AO86" s="240"/>
    </row>
    <row r="87" spans="2:41" ht="19.5" customHeight="1" x14ac:dyDescent="0.15">
      <c r="B87" s="294">
        <v>10</v>
      </c>
      <c r="C87" s="315"/>
      <c r="D87" s="317"/>
      <c r="E87" s="319"/>
      <c r="F87" s="200"/>
      <c r="G87" s="321"/>
      <c r="H87" s="322"/>
      <c r="I87" s="201"/>
      <c r="J87" s="202"/>
      <c r="K87" s="203"/>
      <c r="L87" s="202"/>
      <c r="M87" s="204"/>
      <c r="N87" s="204"/>
      <c r="O87" s="205"/>
      <c r="P87" s="206"/>
      <c r="Q87" s="207"/>
      <c r="R87" s="242"/>
      <c r="S87" s="209"/>
      <c r="T87" s="210"/>
      <c r="W87" s="294">
        <v>10</v>
      </c>
      <c r="X87" s="315"/>
      <c r="Y87" s="317"/>
      <c r="Z87" s="319"/>
      <c r="AA87" s="200"/>
      <c r="AB87" s="321"/>
      <c r="AC87" s="322"/>
      <c r="AD87" s="211"/>
      <c r="AE87" s="202"/>
      <c r="AF87" s="203"/>
      <c r="AG87" s="202"/>
      <c r="AH87" s="204"/>
      <c r="AI87" s="204"/>
      <c r="AJ87" s="205"/>
      <c r="AK87" s="206"/>
      <c r="AL87" s="212"/>
      <c r="AM87" s="242"/>
      <c r="AN87" s="209"/>
      <c r="AO87" s="210"/>
    </row>
    <row r="88" spans="2:41" ht="19.5" customHeight="1" x14ac:dyDescent="0.15">
      <c r="B88" s="294"/>
      <c r="C88" s="316"/>
      <c r="D88" s="318"/>
      <c r="E88" s="320"/>
      <c r="F88" s="336"/>
      <c r="G88" s="323"/>
      <c r="H88" s="324"/>
      <c r="I88" s="213"/>
      <c r="J88" s="214"/>
      <c r="K88" s="215"/>
      <c r="L88" s="214"/>
      <c r="M88" s="216"/>
      <c r="N88" s="216"/>
      <c r="O88" s="217"/>
      <c r="P88" s="218"/>
      <c r="Q88" s="219"/>
      <c r="R88" s="243"/>
      <c r="S88" s="221"/>
      <c r="T88" s="222"/>
      <c r="W88" s="294"/>
      <c r="X88" s="316"/>
      <c r="Y88" s="318"/>
      <c r="Z88" s="320"/>
      <c r="AA88" s="336"/>
      <c r="AB88" s="323"/>
      <c r="AC88" s="324"/>
      <c r="AD88" s="223"/>
      <c r="AE88" s="214"/>
      <c r="AF88" s="215"/>
      <c r="AG88" s="214"/>
      <c r="AH88" s="216"/>
      <c r="AI88" s="216"/>
      <c r="AJ88" s="217"/>
      <c r="AK88" s="218"/>
      <c r="AL88" s="224"/>
      <c r="AM88" s="243"/>
      <c r="AN88" s="221"/>
      <c r="AO88" s="222"/>
    </row>
    <row r="89" spans="2:41" ht="19.5" customHeight="1" thickBot="1" x14ac:dyDescent="0.2">
      <c r="B89" s="294"/>
      <c r="C89" s="316"/>
      <c r="D89" s="318"/>
      <c r="E89" s="320"/>
      <c r="F89" s="337"/>
      <c r="G89" s="325"/>
      <c r="H89" s="326"/>
      <c r="I89" s="213"/>
      <c r="J89" s="214"/>
      <c r="K89" s="215"/>
      <c r="L89" s="214"/>
      <c r="M89" s="216"/>
      <c r="N89" s="216"/>
      <c r="O89" s="217"/>
      <c r="P89" s="218"/>
      <c r="Q89" s="219"/>
      <c r="R89" s="243"/>
      <c r="S89" s="221"/>
      <c r="T89" s="222"/>
      <c r="W89" s="294"/>
      <c r="X89" s="316"/>
      <c r="Y89" s="318"/>
      <c r="Z89" s="320"/>
      <c r="AA89" s="337"/>
      <c r="AB89" s="325"/>
      <c r="AC89" s="326"/>
      <c r="AD89" s="223"/>
      <c r="AE89" s="214"/>
      <c r="AF89" s="215"/>
      <c r="AG89" s="214"/>
      <c r="AH89" s="216"/>
      <c r="AI89" s="216"/>
      <c r="AJ89" s="217"/>
      <c r="AK89" s="218"/>
      <c r="AL89" s="224"/>
      <c r="AM89" s="243"/>
      <c r="AN89" s="221"/>
      <c r="AO89" s="222"/>
    </row>
    <row r="90" spans="2:41" ht="19.5" customHeight="1" thickBot="1" x14ac:dyDescent="0.2">
      <c r="B90" s="294"/>
      <c r="C90" s="316"/>
      <c r="D90" s="332"/>
      <c r="E90" s="333"/>
      <c r="F90" s="338"/>
      <c r="G90" s="334" t="s">
        <v>198</v>
      </c>
      <c r="H90" s="335"/>
      <c r="I90" s="225"/>
      <c r="J90" s="214"/>
      <c r="K90" s="215"/>
      <c r="L90" s="214"/>
      <c r="M90" s="216"/>
      <c r="N90" s="216"/>
      <c r="O90" s="217"/>
      <c r="P90" s="218"/>
      <c r="Q90" s="219"/>
      <c r="R90" s="243"/>
      <c r="S90" s="221"/>
      <c r="T90" s="222"/>
      <c r="W90" s="294"/>
      <c r="X90" s="316"/>
      <c r="Y90" s="332"/>
      <c r="Z90" s="333"/>
      <c r="AA90" s="338"/>
      <c r="AB90" s="334" t="s">
        <v>198</v>
      </c>
      <c r="AC90" s="335"/>
      <c r="AD90" s="226"/>
      <c r="AE90" s="214"/>
      <c r="AF90" s="215"/>
      <c r="AG90" s="214"/>
      <c r="AH90" s="216"/>
      <c r="AI90" s="216"/>
      <c r="AJ90" s="217"/>
      <c r="AK90" s="218"/>
      <c r="AL90" s="224"/>
      <c r="AM90" s="243"/>
      <c r="AN90" s="221"/>
      <c r="AO90" s="222"/>
    </row>
    <row r="91" spans="2:41" ht="19.5" customHeight="1" x14ac:dyDescent="0.15">
      <c r="B91" s="294"/>
      <c r="C91" s="352" t="s">
        <v>199</v>
      </c>
      <c r="D91" s="354"/>
      <c r="E91" s="355"/>
      <c r="F91" s="339"/>
      <c r="G91" s="227" t="s">
        <v>23</v>
      </c>
      <c r="H91" s="228" t="s">
        <v>22</v>
      </c>
      <c r="I91" s="225"/>
      <c r="J91" s="214"/>
      <c r="K91" s="215"/>
      <c r="L91" s="214"/>
      <c r="M91" s="216"/>
      <c r="N91" s="229"/>
      <c r="O91" s="217"/>
      <c r="P91" s="218"/>
      <c r="Q91" s="219"/>
      <c r="R91" s="243"/>
      <c r="S91" s="221"/>
      <c r="T91" s="222"/>
      <c r="W91" s="294"/>
      <c r="X91" s="352" t="s">
        <v>199</v>
      </c>
      <c r="Y91" s="354"/>
      <c r="Z91" s="355"/>
      <c r="AA91" s="339"/>
      <c r="AB91" s="227" t="s">
        <v>23</v>
      </c>
      <c r="AC91" s="228" t="s">
        <v>22</v>
      </c>
      <c r="AD91" s="226"/>
      <c r="AE91" s="214"/>
      <c r="AF91" s="215"/>
      <c r="AG91" s="214"/>
      <c r="AH91" s="216"/>
      <c r="AI91" s="229"/>
      <c r="AJ91" s="217"/>
      <c r="AK91" s="218"/>
      <c r="AL91" s="224"/>
      <c r="AM91" s="243"/>
      <c r="AN91" s="221"/>
      <c r="AO91" s="222"/>
    </row>
    <row r="92" spans="2:41" ht="19.5" customHeight="1" x14ac:dyDescent="0.15">
      <c r="B92" s="294"/>
      <c r="C92" s="353"/>
      <c r="D92" s="356"/>
      <c r="E92" s="357"/>
      <c r="F92" s="339"/>
      <c r="G92" s="342"/>
      <c r="H92" s="345"/>
      <c r="I92" s="226"/>
      <c r="J92" s="214"/>
      <c r="K92" s="230"/>
      <c r="L92" s="214"/>
      <c r="M92" s="216"/>
      <c r="N92" s="216"/>
      <c r="O92" s="217"/>
      <c r="P92" s="218"/>
      <c r="Q92" s="219"/>
      <c r="R92" s="243"/>
      <c r="S92" s="221"/>
      <c r="T92" s="222"/>
      <c r="W92" s="294"/>
      <c r="X92" s="353"/>
      <c r="Y92" s="356"/>
      <c r="Z92" s="357"/>
      <c r="AA92" s="339"/>
      <c r="AB92" s="342"/>
      <c r="AC92" s="345"/>
      <c r="AD92" s="226"/>
      <c r="AE92" s="214"/>
      <c r="AF92" s="230"/>
      <c r="AG92" s="214"/>
      <c r="AH92" s="216"/>
      <c r="AI92" s="216"/>
      <c r="AJ92" s="217"/>
      <c r="AK92" s="218"/>
      <c r="AL92" s="224"/>
      <c r="AM92" s="243"/>
      <c r="AN92" s="221"/>
      <c r="AO92" s="222"/>
    </row>
    <row r="93" spans="2:41" ht="19.5" customHeight="1" x14ac:dyDescent="0.15">
      <c r="B93" s="294"/>
      <c r="C93" s="353" t="s">
        <v>201</v>
      </c>
      <c r="D93" s="356"/>
      <c r="E93" s="357"/>
      <c r="F93" s="339"/>
      <c r="G93" s="343"/>
      <c r="H93" s="346"/>
      <c r="I93" s="226"/>
      <c r="J93" s="214"/>
      <c r="K93" s="230"/>
      <c r="L93" s="214"/>
      <c r="M93" s="216"/>
      <c r="N93" s="216"/>
      <c r="O93" s="217"/>
      <c r="P93" s="218"/>
      <c r="Q93" s="219"/>
      <c r="R93" s="243"/>
      <c r="S93" s="221"/>
      <c r="T93" s="222"/>
      <c r="W93" s="294"/>
      <c r="X93" s="353" t="s">
        <v>201</v>
      </c>
      <c r="Y93" s="356"/>
      <c r="Z93" s="357"/>
      <c r="AA93" s="339"/>
      <c r="AB93" s="343"/>
      <c r="AC93" s="346"/>
      <c r="AD93" s="226"/>
      <c r="AE93" s="214"/>
      <c r="AF93" s="230"/>
      <c r="AG93" s="214"/>
      <c r="AH93" s="216"/>
      <c r="AI93" s="216"/>
      <c r="AJ93" s="217"/>
      <c r="AK93" s="218"/>
      <c r="AL93" s="224"/>
      <c r="AM93" s="243"/>
      <c r="AN93" s="221"/>
      <c r="AO93" s="222"/>
    </row>
    <row r="94" spans="2:41" ht="19.5" customHeight="1" thickBot="1" x14ac:dyDescent="0.2">
      <c r="B94" s="361"/>
      <c r="C94" s="358"/>
      <c r="D94" s="359"/>
      <c r="E94" s="360"/>
      <c r="F94" s="340"/>
      <c r="G94" s="344"/>
      <c r="H94" s="347"/>
      <c r="I94" s="231"/>
      <c r="J94" s="232"/>
      <c r="K94" s="233"/>
      <c r="L94" s="232"/>
      <c r="M94" s="234"/>
      <c r="N94" s="234"/>
      <c r="O94" s="235"/>
      <c r="P94" s="236"/>
      <c r="Q94" s="237"/>
      <c r="R94" s="250"/>
      <c r="S94" s="239"/>
      <c r="T94" s="240"/>
      <c r="W94" s="361"/>
      <c r="X94" s="358"/>
      <c r="Y94" s="359"/>
      <c r="Z94" s="360"/>
      <c r="AA94" s="340"/>
      <c r="AB94" s="344"/>
      <c r="AC94" s="347"/>
      <c r="AD94" s="231"/>
      <c r="AE94" s="232"/>
      <c r="AF94" s="233"/>
      <c r="AG94" s="232"/>
      <c r="AH94" s="234"/>
      <c r="AI94" s="234"/>
      <c r="AJ94" s="235"/>
      <c r="AK94" s="236"/>
      <c r="AL94" s="241"/>
      <c r="AM94" s="250"/>
      <c r="AN94" s="239"/>
      <c r="AO94" s="240"/>
    </row>
    <row r="95" spans="2:41" ht="19.5" customHeight="1" x14ac:dyDescent="0.15">
      <c r="B95" s="294">
        <v>11</v>
      </c>
      <c r="C95" s="315"/>
      <c r="D95" s="317"/>
      <c r="E95" s="319"/>
      <c r="F95" s="200"/>
      <c r="G95" s="321"/>
      <c r="H95" s="322"/>
      <c r="I95" s="201"/>
      <c r="J95" s="202"/>
      <c r="K95" s="203"/>
      <c r="L95" s="202"/>
      <c r="M95" s="204"/>
      <c r="N95" s="204"/>
      <c r="O95" s="205"/>
      <c r="P95" s="206"/>
      <c r="Q95" s="207"/>
      <c r="R95" s="242"/>
      <c r="S95" s="209"/>
      <c r="T95" s="210"/>
      <c r="W95" s="294">
        <v>11</v>
      </c>
      <c r="X95" s="315"/>
      <c r="Y95" s="317"/>
      <c r="Z95" s="319"/>
      <c r="AA95" s="200"/>
      <c r="AB95" s="321"/>
      <c r="AC95" s="322"/>
      <c r="AD95" s="211"/>
      <c r="AE95" s="202"/>
      <c r="AF95" s="203"/>
      <c r="AG95" s="202"/>
      <c r="AH95" s="204"/>
      <c r="AI95" s="204"/>
      <c r="AJ95" s="205"/>
      <c r="AK95" s="206"/>
      <c r="AL95" s="212"/>
      <c r="AM95" s="242"/>
      <c r="AN95" s="209"/>
      <c r="AO95" s="210"/>
    </row>
    <row r="96" spans="2:41" ht="19.5" customHeight="1" x14ac:dyDescent="0.15">
      <c r="B96" s="294"/>
      <c r="C96" s="316"/>
      <c r="D96" s="318"/>
      <c r="E96" s="320"/>
      <c r="F96" s="336"/>
      <c r="G96" s="323"/>
      <c r="H96" s="324"/>
      <c r="I96" s="213"/>
      <c r="J96" s="214"/>
      <c r="K96" s="215"/>
      <c r="L96" s="214"/>
      <c r="M96" s="216"/>
      <c r="N96" s="216"/>
      <c r="O96" s="217"/>
      <c r="P96" s="218"/>
      <c r="Q96" s="219"/>
      <c r="R96" s="243"/>
      <c r="S96" s="221"/>
      <c r="T96" s="222"/>
      <c r="W96" s="294"/>
      <c r="X96" s="316"/>
      <c r="Y96" s="318"/>
      <c r="Z96" s="320"/>
      <c r="AA96" s="336"/>
      <c r="AB96" s="323"/>
      <c r="AC96" s="324"/>
      <c r="AD96" s="223"/>
      <c r="AE96" s="214"/>
      <c r="AF96" s="215"/>
      <c r="AG96" s="214"/>
      <c r="AH96" s="216"/>
      <c r="AI96" s="216"/>
      <c r="AJ96" s="217"/>
      <c r="AK96" s="218"/>
      <c r="AL96" s="224"/>
      <c r="AM96" s="243"/>
      <c r="AN96" s="221"/>
      <c r="AO96" s="222"/>
    </row>
    <row r="97" spans="2:41" ht="19.5" customHeight="1" thickBot="1" x14ac:dyDescent="0.2">
      <c r="B97" s="294"/>
      <c r="C97" s="316"/>
      <c r="D97" s="318"/>
      <c r="E97" s="320"/>
      <c r="F97" s="337"/>
      <c r="G97" s="325"/>
      <c r="H97" s="326"/>
      <c r="I97" s="213"/>
      <c r="J97" s="214"/>
      <c r="K97" s="215"/>
      <c r="L97" s="214"/>
      <c r="M97" s="216"/>
      <c r="N97" s="216"/>
      <c r="O97" s="217"/>
      <c r="P97" s="218"/>
      <c r="Q97" s="219"/>
      <c r="R97" s="243"/>
      <c r="S97" s="221"/>
      <c r="T97" s="222"/>
      <c r="W97" s="294"/>
      <c r="X97" s="316"/>
      <c r="Y97" s="318"/>
      <c r="Z97" s="320"/>
      <c r="AA97" s="337"/>
      <c r="AB97" s="325"/>
      <c r="AC97" s="326"/>
      <c r="AD97" s="223"/>
      <c r="AE97" s="214"/>
      <c r="AF97" s="215"/>
      <c r="AG97" s="214"/>
      <c r="AH97" s="216"/>
      <c r="AI97" s="216"/>
      <c r="AJ97" s="217"/>
      <c r="AK97" s="218"/>
      <c r="AL97" s="224"/>
      <c r="AM97" s="243"/>
      <c r="AN97" s="221"/>
      <c r="AO97" s="222"/>
    </row>
    <row r="98" spans="2:41" ht="19.5" customHeight="1" thickBot="1" x14ac:dyDescent="0.2">
      <c r="B98" s="294"/>
      <c r="C98" s="316"/>
      <c r="D98" s="332"/>
      <c r="E98" s="333"/>
      <c r="F98" s="338"/>
      <c r="G98" s="334" t="s">
        <v>198</v>
      </c>
      <c r="H98" s="335"/>
      <c r="I98" s="225"/>
      <c r="J98" s="214"/>
      <c r="K98" s="215"/>
      <c r="L98" s="214"/>
      <c r="M98" s="216"/>
      <c r="N98" s="216"/>
      <c r="O98" s="217"/>
      <c r="P98" s="218"/>
      <c r="Q98" s="219"/>
      <c r="R98" s="243"/>
      <c r="S98" s="221"/>
      <c r="T98" s="222"/>
      <c r="W98" s="294"/>
      <c r="X98" s="316"/>
      <c r="Y98" s="332"/>
      <c r="Z98" s="333"/>
      <c r="AA98" s="338"/>
      <c r="AB98" s="334" t="s">
        <v>198</v>
      </c>
      <c r="AC98" s="335"/>
      <c r="AD98" s="226"/>
      <c r="AE98" s="214"/>
      <c r="AF98" s="215"/>
      <c r="AG98" s="214"/>
      <c r="AH98" s="216"/>
      <c r="AI98" s="216"/>
      <c r="AJ98" s="217"/>
      <c r="AK98" s="218"/>
      <c r="AL98" s="224"/>
      <c r="AM98" s="243"/>
      <c r="AN98" s="221"/>
      <c r="AO98" s="222"/>
    </row>
    <row r="99" spans="2:41" ht="19.5" customHeight="1" x14ac:dyDescent="0.15">
      <c r="B99" s="294"/>
      <c r="C99" s="352" t="s">
        <v>199</v>
      </c>
      <c r="D99" s="354"/>
      <c r="E99" s="355"/>
      <c r="F99" s="339"/>
      <c r="G99" s="227" t="s">
        <v>23</v>
      </c>
      <c r="H99" s="228" t="s">
        <v>22</v>
      </c>
      <c r="I99" s="225"/>
      <c r="J99" s="214"/>
      <c r="K99" s="215"/>
      <c r="L99" s="214"/>
      <c r="M99" s="216"/>
      <c r="N99" s="229"/>
      <c r="O99" s="217"/>
      <c r="P99" s="218"/>
      <c r="Q99" s="219"/>
      <c r="R99" s="243"/>
      <c r="S99" s="221"/>
      <c r="T99" s="222"/>
      <c r="W99" s="294"/>
      <c r="X99" s="352" t="s">
        <v>199</v>
      </c>
      <c r="Y99" s="354"/>
      <c r="Z99" s="355"/>
      <c r="AA99" s="339"/>
      <c r="AB99" s="227" t="s">
        <v>23</v>
      </c>
      <c r="AC99" s="228" t="s">
        <v>22</v>
      </c>
      <c r="AD99" s="226"/>
      <c r="AE99" s="214"/>
      <c r="AF99" s="215"/>
      <c r="AG99" s="214"/>
      <c r="AH99" s="216"/>
      <c r="AI99" s="229"/>
      <c r="AJ99" s="217"/>
      <c r="AK99" s="218"/>
      <c r="AL99" s="224"/>
      <c r="AM99" s="243"/>
      <c r="AN99" s="221"/>
      <c r="AO99" s="222"/>
    </row>
    <row r="100" spans="2:41" ht="19.5" customHeight="1" x14ac:dyDescent="0.15">
      <c r="B100" s="294"/>
      <c r="C100" s="353"/>
      <c r="D100" s="356"/>
      <c r="E100" s="357"/>
      <c r="F100" s="339"/>
      <c r="G100" s="342"/>
      <c r="H100" s="345"/>
      <c r="I100" s="226"/>
      <c r="J100" s="214"/>
      <c r="K100" s="230"/>
      <c r="L100" s="214"/>
      <c r="M100" s="216"/>
      <c r="N100" s="216"/>
      <c r="O100" s="217"/>
      <c r="P100" s="218"/>
      <c r="Q100" s="219"/>
      <c r="R100" s="243"/>
      <c r="S100" s="221"/>
      <c r="T100" s="222"/>
      <c r="W100" s="294"/>
      <c r="X100" s="353"/>
      <c r="Y100" s="356"/>
      <c r="Z100" s="357"/>
      <c r="AA100" s="339"/>
      <c r="AB100" s="342"/>
      <c r="AC100" s="345"/>
      <c r="AD100" s="226"/>
      <c r="AE100" s="214"/>
      <c r="AF100" s="230"/>
      <c r="AG100" s="214"/>
      <c r="AH100" s="216"/>
      <c r="AI100" s="216"/>
      <c r="AJ100" s="217"/>
      <c r="AK100" s="218"/>
      <c r="AL100" s="224"/>
      <c r="AM100" s="243"/>
      <c r="AN100" s="221"/>
      <c r="AO100" s="222"/>
    </row>
    <row r="101" spans="2:41" ht="19.5" customHeight="1" x14ac:dyDescent="0.15">
      <c r="B101" s="294"/>
      <c r="C101" s="353" t="s">
        <v>201</v>
      </c>
      <c r="D101" s="356"/>
      <c r="E101" s="357"/>
      <c r="F101" s="339"/>
      <c r="G101" s="343"/>
      <c r="H101" s="346"/>
      <c r="I101" s="226"/>
      <c r="J101" s="214"/>
      <c r="K101" s="230"/>
      <c r="L101" s="214"/>
      <c r="M101" s="216"/>
      <c r="N101" s="216"/>
      <c r="O101" s="217"/>
      <c r="P101" s="218"/>
      <c r="Q101" s="219"/>
      <c r="R101" s="243"/>
      <c r="S101" s="221"/>
      <c r="T101" s="222"/>
      <c r="W101" s="294"/>
      <c r="X101" s="353" t="s">
        <v>201</v>
      </c>
      <c r="Y101" s="356"/>
      <c r="Z101" s="357"/>
      <c r="AA101" s="339"/>
      <c r="AB101" s="343"/>
      <c r="AC101" s="346"/>
      <c r="AD101" s="226"/>
      <c r="AE101" s="214"/>
      <c r="AF101" s="230"/>
      <c r="AG101" s="214"/>
      <c r="AH101" s="216"/>
      <c r="AI101" s="216"/>
      <c r="AJ101" s="217"/>
      <c r="AK101" s="218"/>
      <c r="AL101" s="224"/>
      <c r="AM101" s="243"/>
      <c r="AN101" s="221"/>
      <c r="AO101" s="222"/>
    </row>
    <row r="102" spans="2:41" ht="18.75" customHeight="1" thickBot="1" x14ac:dyDescent="0.2">
      <c r="B102" s="361"/>
      <c r="C102" s="358"/>
      <c r="D102" s="359"/>
      <c r="E102" s="360"/>
      <c r="F102" s="340"/>
      <c r="G102" s="344"/>
      <c r="H102" s="347"/>
      <c r="I102" s="231"/>
      <c r="J102" s="232"/>
      <c r="K102" s="233"/>
      <c r="L102" s="232"/>
      <c r="M102" s="234"/>
      <c r="N102" s="234"/>
      <c r="O102" s="235"/>
      <c r="P102" s="236"/>
      <c r="Q102" s="237"/>
      <c r="R102" s="250"/>
      <c r="S102" s="239"/>
      <c r="T102" s="240"/>
      <c r="W102" s="361"/>
      <c r="X102" s="358"/>
      <c r="Y102" s="359"/>
      <c r="Z102" s="360"/>
      <c r="AA102" s="340"/>
      <c r="AB102" s="344"/>
      <c r="AC102" s="347"/>
      <c r="AD102" s="231"/>
      <c r="AE102" s="232"/>
      <c r="AF102" s="233"/>
      <c r="AG102" s="232"/>
      <c r="AH102" s="234"/>
      <c r="AI102" s="234"/>
      <c r="AJ102" s="235"/>
      <c r="AK102" s="236"/>
      <c r="AL102" s="241"/>
      <c r="AM102" s="250"/>
      <c r="AN102" s="239"/>
      <c r="AO102" s="240"/>
    </row>
    <row r="103" spans="2:41" ht="18.75" customHeight="1" x14ac:dyDescent="0.15">
      <c r="B103" s="294">
        <v>12</v>
      </c>
      <c r="C103" s="315"/>
      <c r="D103" s="317"/>
      <c r="E103" s="319"/>
      <c r="F103" s="200"/>
      <c r="G103" s="321"/>
      <c r="H103" s="322"/>
      <c r="I103" s="201"/>
      <c r="J103" s="202"/>
      <c r="K103" s="203"/>
      <c r="L103" s="202"/>
      <c r="M103" s="204"/>
      <c r="N103" s="204"/>
      <c r="O103" s="205"/>
      <c r="P103" s="206"/>
      <c r="Q103" s="207"/>
      <c r="R103" s="242"/>
      <c r="S103" s="209"/>
      <c r="T103" s="210"/>
      <c r="W103" s="294">
        <v>12</v>
      </c>
      <c r="X103" s="315"/>
      <c r="Y103" s="317"/>
      <c r="Z103" s="319"/>
      <c r="AA103" s="200"/>
      <c r="AB103" s="321"/>
      <c r="AC103" s="322"/>
      <c r="AD103" s="211"/>
      <c r="AE103" s="202"/>
      <c r="AF103" s="203"/>
      <c r="AG103" s="202"/>
      <c r="AH103" s="204"/>
      <c r="AI103" s="204"/>
      <c r="AJ103" s="205"/>
      <c r="AK103" s="206"/>
      <c r="AL103" s="212"/>
      <c r="AM103" s="242"/>
      <c r="AN103" s="209"/>
      <c r="AO103" s="210"/>
    </row>
    <row r="104" spans="2:41" ht="18.75" customHeight="1" x14ac:dyDescent="0.15">
      <c r="B104" s="294"/>
      <c r="C104" s="316"/>
      <c r="D104" s="318"/>
      <c r="E104" s="320"/>
      <c r="F104" s="336"/>
      <c r="G104" s="323"/>
      <c r="H104" s="324"/>
      <c r="I104" s="213"/>
      <c r="J104" s="214"/>
      <c r="K104" s="215"/>
      <c r="L104" s="214"/>
      <c r="M104" s="216"/>
      <c r="N104" s="216"/>
      <c r="O104" s="217"/>
      <c r="P104" s="218"/>
      <c r="Q104" s="219"/>
      <c r="R104" s="243"/>
      <c r="S104" s="221"/>
      <c r="T104" s="222"/>
      <c r="W104" s="294"/>
      <c r="X104" s="316"/>
      <c r="Y104" s="318"/>
      <c r="Z104" s="320"/>
      <c r="AA104" s="336"/>
      <c r="AB104" s="323"/>
      <c r="AC104" s="324"/>
      <c r="AD104" s="223"/>
      <c r="AE104" s="214"/>
      <c r="AF104" s="215"/>
      <c r="AG104" s="214"/>
      <c r="AH104" s="216"/>
      <c r="AI104" s="216"/>
      <c r="AJ104" s="217"/>
      <c r="AK104" s="218"/>
      <c r="AL104" s="224"/>
      <c r="AM104" s="243"/>
      <c r="AN104" s="221"/>
      <c r="AO104" s="222"/>
    </row>
    <row r="105" spans="2:41" ht="18.75" customHeight="1" thickBot="1" x14ac:dyDescent="0.2">
      <c r="B105" s="294"/>
      <c r="C105" s="316"/>
      <c r="D105" s="318"/>
      <c r="E105" s="320"/>
      <c r="F105" s="337"/>
      <c r="G105" s="325"/>
      <c r="H105" s="326"/>
      <c r="I105" s="213"/>
      <c r="J105" s="214"/>
      <c r="K105" s="215"/>
      <c r="L105" s="214"/>
      <c r="M105" s="216"/>
      <c r="N105" s="216"/>
      <c r="O105" s="217"/>
      <c r="P105" s="218"/>
      <c r="Q105" s="219"/>
      <c r="R105" s="243"/>
      <c r="S105" s="221"/>
      <c r="T105" s="222"/>
      <c r="W105" s="294"/>
      <c r="X105" s="316"/>
      <c r="Y105" s="318"/>
      <c r="Z105" s="320"/>
      <c r="AA105" s="337"/>
      <c r="AB105" s="325"/>
      <c r="AC105" s="326"/>
      <c r="AD105" s="223"/>
      <c r="AE105" s="214"/>
      <c r="AF105" s="215"/>
      <c r="AG105" s="214"/>
      <c r="AH105" s="216"/>
      <c r="AI105" s="216"/>
      <c r="AJ105" s="217"/>
      <c r="AK105" s="218"/>
      <c r="AL105" s="224"/>
      <c r="AM105" s="243"/>
      <c r="AN105" s="221"/>
      <c r="AO105" s="222"/>
    </row>
    <row r="106" spans="2:41" ht="18.75" customHeight="1" thickBot="1" x14ac:dyDescent="0.2">
      <c r="B106" s="294"/>
      <c r="C106" s="316"/>
      <c r="D106" s="332"/>
      <c r="E106" s="333"/>
      <c r="F106" s="338"/>
      <c r="G106" s="334" t="s">
        <v>198</v>
      </c>
      <c r="H106" s="335"/>
      <c r="I106" s="225"/>
      <c r="J106" s="214"/>
      <c r="K106" s="215"/>
      <c r="L106" s="214"/>
      <c r="M106" s="216"/>
      <c r="N106" s="216"/>
      <c r="O106" s="217"/>
      <c r="P106" s="218"/>
      <c r="Q106" s="219"/>
      <c r="R106" s="243"/>
      <c r="S106" s="221"/>
      <c r="T106" s="222"/>
      <c r="W106" s="294"/>
      <c r="X106" s="316"/>
      <c r="Y106" s="332"/>
      <c r="Z106" s="333"/>
      <c r="AA106" s="338"/>
      <c r="AB106" s="334" t="s">
        <v>198</v>
      </c>
      <c r="AC106" s="335"/>
      <c r="AD106" s="226"/>
      <c r="AE106" s="214"/>
      <c r="AF106" s="215"/>
      <c r="AG106" s="214"/>
      <c r="AH106" s="216"/>
      <c r="AI106" s="216"/>
      <c r="AJ106" s="217"/>
      <c r="AK106" s="218"/>
      <c r="AL106" s="224"/>
      <c r="AM106" s="243"/>
      <c r="AN106" s="221"/>
      <c r="AO106" s="222"/>
    </row>
    <row r="107" spans="2:41" ht="18.75" customHeight="1" x14ac:dyDescent="0.15">
      <c r="B107" s="294"/>
      <c r="C107" s="352" t="s">
        <v>199</v>
      </c>
      <c r="D107" s="354"/>
      <c r="E107" s="355"/>
      <c r="F107" s="339"/>
      <c r="G107" s="227" t="s">
        <v>23</v>
      </c>
      <c r="H107" s="228" t="s">
        <v>22</v>
      </c>
      <c r="I107" s="225"/>
      <c r="J107" s="214"/>
      <c r="K107" s="215"/>
      <c r="L107" s="214"/>
      <c r="M107" s="216"/>
      <c r="N107" s="229"/>
      <c r="O107" s="217"/>
      <c r="P107" s="218"/>
      <c r="Q107" s="219"/>
      <c r="R107" s="243"/>
      <c r="S107" s="221"/>
      <c r="T107" s="222"/>
      <c r="W107" s="294"/>
      <c r="X107" s="352" t="s">
        <v>199</v>
      </c>
      <c r="Y107" s="354"/>
      <c r="Z107" s="355"/>
      <c r="AA107" s="339"/>
      <c r="AB107" s="227" t="s">
        <v>23</v>
      </c>
      <c r="AC107" s="228" t="s">
        <v>22</v>
      </c>
      <c r="AD107" s="226"/>
      <c r="AE107" s="214"/>
      <c r="AF107" s="215"/>
      <c r="AG107" s="214"/>
      <c r="AH107" s="216"/>
      <c r="AI107" s="229"/>
      <c r="AJ107" s="217"/>
      <c r="AK107" s="218"/>
      <c r="AL107" s="224"/>
      <c r="AM107" s="243"/>
      <c r="AN107" s="221"/>
      <c r="AO107" s="222"/>
    </row>
    <row r="108" spans="2:41" ht="18.75" customHeight="1" x14ac:dyDescent="0.15">
      <c r="B108" s="294"/>
      <c r="C108" s="353"/>
      <c r="D108" s="356"/>
      <c r="E108" s="357"/>
      <c r="F108" s="339"/>
      <c r="G108" s="342"/>
      <c r="H108" s="345"/>
      <c r="I108" s="226"/>
      <c r="J108" s="214"/>
      <c r="K108" s="230"/>
      <c r="L108" s="214"/>
      <c r="M108" s="216"/>
      <c r="N108" s="216"/>
      <c r="O108" s="217"/>
      <c r="P108" s="218"/>
      <c r="Q108" s="219"/>
      <c r="R108" s="243"/>
      <c r="S108" s="221"/>
      <c r="T108" s="222"/>
      <c r="W108" s="294"/>
      <c r="X108" s="353"/>
      <c r="Y108" s="356"/>
      <c r="Z108" s="357"/>
      <c r="AA108" s="339"/>
      <c r="AB108" s="342"/>
      <c r="AC108" s="345"/>
      <c r="AD108" s="226"/>
      <c r="AE108" s="214"/>
      <c r="AF108" s="230"/>
      <c r="AG108" s="214"/>
      <c r="AH108" s="216"/>
      <c r="AI108" s="216"/>
      <c r="AJ108" s="217"/>
      <c r="AK108" s="218"/>
      <c r="AL108" s="224"/>
      <c r="AM108" s="243"/>
      <c r="AN108" s="221"/>
      <c r="AO108" s="222"/>
    </row>
    <row r="109" spans="2:41" ht="18.75" customHeight="1" x14ac:dyDescent="0.15">
      <c r="B109" s="294"/>
      <c r="C109" s="353" t="s">
        <v>201</v>
      </c>
      <c r="D109" s="356"/>
      <c r="E109" s="357"/>
      <c r="F109" s="339"/>
      <c r="G109" s="343"/>
      <c r="H109" s="346"/>
      <c r="I109" s="226"/>
      <c r="J109" s="214"/>
      <c r="K109" s="230"/>
      <c r="L109" s="214"/>
      <c r="M109" s="216"/>
      <c r="N109" s="216"/>
      <c r="O109" s="217"/>
      <c r="P109" s="218"/>
      <c r="Q109" s="219"/>
      <c r="R109" s="243"/>
      <c r="S109" s="221"/>
      <c r="T109" s="222"/>
      <c r="W109" s="294"/>
      <c r="X109" s="353" t="s">
        <v>201</v>
      </c>
      <c r="Y109" s="356"/>
      <c r="Z109" s="357"/>
      <c r="AA109" s="339"/>
      <c r="AB109" s="343"/>
      <c r="AC109" s="346"/>
      <c r="AD109" s="226"/>
      <c r="AE109" s="214"/>
      <c r="AF109" s="230"/>
      <c r="AG109" s="214"/>
      <c r="AH109" s="216"/>
      <c r="AI109" s="216"/>
      <c r="AJ109" s="217"/>
      <c r="AK109" s="218"/>
      <c r="AL109" s="224"/>
      <c r="AM109" s="243"/>
      <c r="AN109" s="221"/>
      <c r="AO109" s="222"/>
    </row>
    <row r="110" spans="2:41" ht="18.75" customHeight="1" thickBot="1" x14ac:dyDescent="0.2">
      <c r="B110" s="361"/>
      <c r="C110" s="358"/>
      <c r="D110" s="359"/>
      <c r="E110" s="360"/>
      <c r="F110" s="340"/>
      <c r="G110" s="344"/>
      <c r="H110" s="347"/>
      <c r="I110" s="231"/>
      <c r="J110" s="232"/>
      <c r="K110" s="233"/>
      <c r="L110" s="232"/>
      <c r="M110" s="234"/>
      <c r="N110" s="234"/>
      <c r="O110" s="235"/>
      <c r="P110" s="236"/>
      <c r="Q110" s="237"/>
      <c r="R110" s="250"/>
      <c r="S110" s="239"/>
      <c r="T110" s="240"/>
      <c r="W110" s="361"/>
      <c r="X110" s="358"/>
      <c r="Y110" s="359"/>
      <c r="Z110" s="360"/>
      <c r="AA110" s="340"/>
      <c r="AB110" s="344"/>
      <c r="AC110" s="347"/>
      <c r="AD110" s="231"/>
      <c r="AE110" s="232"/>
      <c r="AF110" s="233"/>
      <c r="AG110" s="232"/>
      <c r="AH110" s="234"/>
      <c r="AI110" s="234"/>
      <c r="AJ110" s="235"/>
      <c r="AK110" s="236"/>
      <c r="AL110" s="241"/>
      <c r="AM110" s="250"/>
      <c r="AN110" s="239"/>
      <c r="AO110" s="240"/>
    </row>
    <row r="111" spans="2:41" ht="18.75" customHeight="1" x14ac:dyDescent="0.15">
      <c r="B111" s="294">
        <v>13</v>
      </c>
      <c r="C111" s="315"/>
      <c r="D111" s="317"/>
      <c r="E111" s="319"/>
      <c r="F111" s="200"/>
      <c r="G111" s="321"/>
      <c r="H111" s="322"/>
      <c r="I111" s="201"/>
      <c r="J111" s="202"/>
      <c r="K111" s="203"/>
      <c r="L111" s="202"/>
      <c r="M111" s="204"/>
      <c r="N111" s="204"/>
      <c r="O111" s="205"/>
      <c r="P111" s="206"/>
      <c r="Q111" s="207"/>
      <c r="R111" s="242"/>
      <c r="S111" s="209"/>
      <c r="T111" s="210"/>
      <c r="W111" s="294">
        <v>13</v>
      </c>
      <c r="X111" s="315"/>
      <c r="Y111" s="317"/>
      <c r="Z111" s="319"/>
      <c r="AA111" s="200"/>
      <c r="AB111" s="321"/>
      <c r="AC111" s="322"/>
      <c r="AD111" s="211"/>
      <c r="AE111" s="202"/>
      <c r="AF111" s="203"/>
      <c r="AG111" s="202"/>
      <c r="AH111" s="204"/>
      <c r="AI111" s="204"/>
      <c r="AJ111" s="205"/>
      <c r="AK111" s="206"/>
      <c r="AL111" s="212"/>
      <c r="AM111" s="242"/>
      <c r="AN111" s="209"/>
      <c r="AO111" s="210"/>
    </row>
    <row r="112" spans="2:41" ht="18.75" customHeight="1" x14ac:dyDescent="0.15">
      <c r="B112" s="294"/>
      <c r="C112" s="316"/>
      <c r="D112" s="318"/>
      <c r="E112" s="320"/>
      <c r="F112" s="336"/>
      <c r="G112" s="323"/>
      <c r="H112" s="324"/>
      <c r="I112" s="213"/>
      <c r="J112" s="214"/>
      <c r="K112" s="215"/>
      <c r="L112" s="214"/>
      <c r="M112" s="216"/>
      <c r="N112" s="216"/>
      <c r="O112" s="217"/>
      <c r="P112" s="218"/>
      <c r="Q112" s="219"/>
      <c r="R112" s="243"/>
      <c r="S112" s="221"/>
      <c r="T112" s="222"/>
      <c r="W112" s="294"/>
      <c r="X112" s="316"/>
      <c r="Y112" s="318"/>
      <c r="Z112" s="320"/>
      <c r="AA112" s="336"/>
      <c r="AB112" s="323"/>
      <c r="AC112" s="324"/>
      <c r="AD112" s="223"/>
      <c r="AE112" s="214"/>
      <c r="AF112" s="215"/>
      <c r="AG112" s="214"/>
      <c r="AH112" s="216"/>
      <c r="AI112" s="216"/>
      <c r="AJ112" s="217"/>
      <c r="AK112" s="218"/>
      <c r="AL112" s="224"/>
      <c r="AM112" s="243"/>
      <c r="AN112" s="221"/>
      <c r="AO112" s="222"/>
    </row>
    <row r="113" spans="2:41" ht="18.75" customHeight="1" thickBot="1" x14ac:dyDescent="0.2">
      <c r="B113" s="294"/>
      <c r="C113" s="316"/>
      <c r="D113" s="318"/>
      <c r="E113" s="320"/>
      <c r="F113" s="337"/>
      <c r="G113" s="325"/>
      <c r="H113" s="326"/>
      <c r="I113" s="213"/>
      <c r="J113" s="214"/>
      <c r="K113" s="215"/>
      <c r="L113" s="214"/>
      <c r="M113" s="216"/>
      <c r="N113" s="216"/>
      <c r="O113" s="217"/>
      <c r="P113" s="218"/>
      <c r="Q113" s="219"/>
      <c r="R113" s="243"/>
      <c r="S113" s="221"/>
      <c r="T113" s="222"/>
      <c r="W113" s="294"/>
      <c r="X113" s="316"/>
      <c r="Y113" s="318"/>
      <c r="Z113" s="320"/>
      <c r="AA113" s="337"/>
      <c r="AB113" s="325"/>
      <c r="AC113" s="326"/>
      <c r="AD113" s="223"/>
      <c r="AE113" s="214"/>
      <c r="AF113" s="215"/>
      <c r="AG113" s="214"/>
      <c r="AH113" s="216"/>
      <c r="AI113" s="216"/>
      <c r="AJ113" s="217"/>
      <c r="AK113" s="218"/>
      <c r="AL113" s="224"/>
      <c r="AM113" s="243"/>
      <c r="AN113" s="221"/>
      <c r="AO113" s="222"/>
    </row>
    <row r="114" spans="2:41" ht="18.75" customHeight="1" thickBot="1" x14ac:dyDescent="0.2">
      <c r="B114" s="294"/>
      <c r="C114" s="316"/>
      <c r="D114" s="332"/>
      <c r="E114" s="333"/>
      <c r="F114" s="338"/>
      <c r="G114" s="334" t="s">
        <v>198</v>
      </c>
      <c r="H114" s="335"/>
      <c r="I114" s="225"/>
      <c r="J114" s="214"/>
      <c r="K114" s="215"/>
      <c r="L114" s="214"/>
      <c r="M114" s="216"/>
      <c r="N114" s="216"/>
      <c r="O114" s="217"/>
      <c r="P114" s="218"/>
      <c r="Q114" s="219"/>
      <c r="R114" s="243"/>
      <c r="S114" s="221"/>
      <c r="T114" s="222"/>
      <c r="W114" s="294"/>
      <c r="X114" s="316"/>
      <c r="Y114" s="332"/>
      <c r="Z114" s="333"/>
      <c r="AA114" s="338"/>
      <c r="AB114" s="334" t="s">
        <v>198</v>
      </c>
      <c r="AC114" s="335"/>
      <c r="AD114" s="226"/>
      <c r="AE114" s="214"/>
      <c r="AF114" s="215"/>
      <c r="AG114" s="214"/>
      <c r="AH114" s="216"/>
      <c r="AI114" s="216"/>
      <c r="AJ114" s="217"/>
      <c r="AK114" s="218"/>
      <c r="AL114" s="224"/>
      <c r="AM114" s="243"/>
      <c r="AN114" s="221"/>
      <c r="AO114" s="222"/>
    </row>
    <row r="115" spans="2:41" ht="18.75" customHeight="1" x14ac:dyDescent="0.15">
      <c r="B115" s="294"/>
      <c r="C115" s="352" t="s">
        <v>199</v>
      </c>
      <c r="D115" s="354"/>
      <c r="E115" s="355"/>
      <c r="F115" s="339"/>
      <c r="G115" s="227" t="s">
        <v>23</v>
      </c>
      <c r="H115" s="228" t="s">
        <v>22</v>
      </c>
      <c r="I115" s="225"/>
      <c r="J115" s="214"/>
      <c r="K115" s="215"/>
      <c r="L115" s="214"/>
      <c r="M115" s="216"/>
      <c r="N115" s="229"/>
      <c r="O115" s="217"/>
      <c r="P115" s="218"/>
      <c r="Q115" s="219"/>
      <c r="R115" s="243"/>
      <c r="S115" s="221"/>
      <c r="T115" s="222"/>
      <c r="W115" s="294"/>
      <c r="X115" s="352" t="s">
        <v>199</v>
      </c>
      <c r="Y115" s="354"/>
      <c r="Z115" s="355"/>
      <c r="AA115" s="339"/>
      <c r="AB115" s="227" t="s">
        <v>23</v>
      </c>
      <c r="AC115" s="228" t="s">
        <v>22</v>
      </c>
      <c r="AD115" s="226"/>
      <c r="AE115" s="214"/>
      <c r="AF115" s="215"/>
      <c r="AG115" s="214"/>
      <c r="AH115" s="216"/>
      <c r="AI115" s="229"/>
      <c r="AJ115" s="217"/>
      <c r="AK115" s="218"/>
      <c r="AL115" s="224"/>
      <c r="AM115" s="243"/>
      <c r="AN115" s="221"/>
      <c r="AO115" s="222"/>
    </row>
    <row r="116" spans="2:41" ht="18.75" customHeight="1" x14ac:dyDescent="0.15">
      <c r="B116" s="294"/>
      <c r="C116" s="353"/>
      <c r="D116" s="356"/>
      <c r="E116" s="357"/>
      <c r="F116" s="339"/>
      <c r="G116" s="342"/>
      <c r="H116" s="345"/>
      <c r="I116" s="226"/>
      <c r="J116" s="214"/>
      <c r="K116" s="230"/>
      <c r="L116" s="214"/>
      <c r="M116" s="216"/>
      <c r="N116" s="216"/>
      <c r="O116" s="217"/>
      <c r="P116" s="218"/>
      <c r="Q116" s="219"/>
      <c r="R116" s="243"/>
      <c r="S116" s="221"/>
      <c r="T116" s="222"/>
      <c r="W116" s="294"/>
      <c r="X116" s="353"/>
      <c r="Y116" s="356"/>
      <c r="Z116" s="357"/>
      <c r="AA116" s="339"/>
      <c r="AB116" s="342"/>
      <c r="AC116" s="345"/>
      <c r="AD116" s="226"/>
      <c r="AE116" s="214"/>
      <c r="AF116" s="230"/>
      <c r="AG116" s="214"/>
      <c r="AH116" s="216"/>
      <c r="AI116" s="216"/>
      <c r="AJ116" s="217"/>
      <c r="AK116" s="218"/>
      <c r="AL116" s="224"/>
      <c r="AM116" s="243"/>
      <c r="AN116" s="221"/>
      <c r="AO116" s="222"/>
    </row>
    <row r="117" spans="2:41" ht="18.75" customHeight="1" x14ac:dyDescent="0.15">
      <c r="B117" s="294"/>
      <c r="C117" s="353" t="s">
        <v>201</v>
      </c>
      <c r="D117" s="356"/>
      <c r="E117" s="357"/>
      <c r="F117" s="339"/>
      <c r="G117" s="343"/>
      <c r="H117" s="346"/>
      <c r="I117" s="226"/>
      <c r="J117" s="214"/>
      <c r="K117" s="230"/>
      <c r="L117" s="214"/>
      <c r="M117" s="216"/>
      <c r="N117" s="216"/>
      <c r="O117" s="217"/>
      <c r="P117" s="218"/>
      <c r="Q117" s="219"/>
      <c r="R117" s="243"/>
      <c r="S117" s="221"/>
      <c r="T117" s="222"/>
      <c r="W117" s="294"/>
      <c r="X117" s="353" t="s">
        <v>201</v>
      </c>
      <c r="Y117" s="356"/>
      <c r="Z117" s="357"/>
      <c r="AA117" s="339"/>
      <c r="AB117" s="343"/>
      <c r="AC117" s="346"/>
      <c r="AD117" s="226"/>
      <c r="AE117" s="214"/>
      <c r="AF117" s="230"/>
      <c r="AG117" s="214"/>
      <c r="AH117" s="216"/>
      <c r="AI117" s="216"/>
      <c r="AJ117" s="217"/>
      <c r="AK117" s="218"/>
      <c r="AL117" s="224"/>
      <c r="AM117" s="243"/>
      <c r="AN117" s="221"/>
      <c r="AO117" s="222"/>
    </row>
    <row r="118" spans="2:41" ht="18.75" customHeight="1" thickBot="1" x14ac:dyDescent="0.2">
      <c r="B118" s="361"/>
      <c r="C118" s="358"/>
      <c r="D118" s="359"/>
      <c r="E118" s="360"/>
      <c r="F118" s="340"/>
      <c r="G118" s="344"/>
      <c r="H118" s="347"/>
      <c r="I118" s="231"/>
      <c r="J118" s="232"/>
      <c r="K118" s="233"/>
      <c r="L118" s="232"/>
      <c r="M118" s="234"/>
      <c r="N118" s="234"/>
      <c r="O118" s="235"/>
      <c r="P118" s="236"/>
      <c r="Q118" s="237"/>
      <c r="R118" s="250"/>
      <c r="S118" s="239"/>
      <c r="T118" s="240"/>
      <c r="W118" s="361"/>
      <c r="X118" s="358"/>
      <c r="Y118" s="359"/>
      <c r="Z118" s="360"/>
      <c r="AA118" s="340"/>
      <c r="AB118" s="344"/>
      <c r="AC118" s="347"/>
      <c r="AD118" s="231"/>
      <c r="AE118" s="232"/>
      <c r="AF118" s="233"/>
      <c r="AG118" s="232"/>
      <c r="AH118" s="234"/>
      <c r="AI118" s="234"/>
      <c r="AJ118" s="235"/>
      <c r="AK118" s="236"/>
      <c r="AL118" s="241"/>
      <c r="AM118" s="250"/>
      <c r="AN118" s="239"/>
      <c r="AO118" s="240"/>
    </row>
    <row r="119" spans="2:41" ht="18.75" customHeight="1" x14ac:dyDescent="0.15">
      <c r="B119" s="294">
        <v>14</v>
      </c>
      <c r="C119" s="315"/>
      <c r="D119" s="317"/>
      <c r="E119" s="319"/>
      <c r="F119" s="200"/>
      <c r="G119" s="321"/>
      <c r="H119" s="322"/>
      <c r="I119" s="201"/>
      <c r="J119" s="202"/>
      <c r="K119" s="203"/>
      <c r="L119" s="202"/>
      <c r="M119" s="204"/>
      <c r="N119" s="204"/>
      <c r="O119" s="205"/>
      <c r="P119" s="206"/>
      <c r="Q119" s="207"/>
      <c r="R119" s="242"/>
      <c r="S119" s="209"/>
      <c r="T119" s="210"/>
      <c r="W119" s="294">
        <v>14</v>
      </c>
      <c r="X119" s="315"/>
      <c r="Y119" s="317"/>
      <c r="Z119" s="319"/>
      <c r="AA119" s="200"/>
      <c r="AB119" s="321"/>
      <c r="AC119" s="322"/>
      <c r="AD119" s="211"/>
      <c r="AE119" s="202"/>
      <c r="AF119" s="203"/>
      <c r="AG119" s="202"/>
      <c r="AH119" s="204"/>
      <c r="AI119" s="204"/>
      <c r="AJ119" s="205"/>
      <c r="AK119" s="206"/>
      <c r="AL119" s="212"/>
      <c r="AM119" s="242"/>
      <c r="AN119" s="209"/>
      <c r="AO119" s="210"/>
    </row>
    <row r="120" spans="2:41" ht="18.75" customHeight="1" x14ac:dyDescent="0.15">
      <c r="B120" s="294"/>
      <c r="C120" s="316"/>
      <c r="D120" s="318"/>
      <c r="E120" s="320"/>
      <c r="F120" s="336"/>
      <c r="G120" s="323"/>
      <c r="H120" s="324"/>
      <c r="I120" s="213"/>
      <c r="J120" s="214"/>
      <c r="K120" s="215"/>
      <c r="L120" s="214"/>
      <c r="M120" s="216"/>
      <c r="N120" s="216"/>
      <c r="O120" s="217"/>
      <c r="P120" s="218"/>
      <c r="Q120" s="219"/>
      <c r="R120" s="243"/>
      <c r="S120" s="221"/>
      <c r="T120" s="222"/>
      <c r="W120" s="294"/>
      <c r="X120" s="316"/>
      <c r="Y120" s="318"/>
      <c r="Z120" s="320"/>
      <c r="AA120" s="336"/>
      <c r="AB120" s="323"/>
      <c r="AC120" s="324"/>
      <c r="AD120" s="223"/>
      <c r="AE120" s="214"/>
      <c r="AF120" s="215"/>
      <c r="AG120" s="214"/>
      <c r="AH120" s="216"/>
      <c r="AI120" s="216"/>
      <c r="AJ120" s="217"/>
      <c r="AK120" s="218"/>
      <c r="AL120" s="224"/>
      <c r="AM120" s="243"/>
      <c r="AN120" s="221"/>
      <c r="AO120" s="222"/>
    </row>
    <row r="121" spans="2:41" ht="18.75" customHeight="1" thickBot="1" x14ac:dyDescent="0.2">
      <c r="B121" s="294"/>
      <c r="C121" s="316"/>
      <c r="D121" s="318"/>
      <c r="E121" s="320"/>
      <c r="F121" s="337"/>
      <c r="G121" s="325"/>
      <c r="H121" s="326"/>
      <c r="I121" s="213"/>
      <c r="J121" s="214"/>
      <c r="K121" s="215"/>
      <c r="L121" s="214"/>
      <c r="M121" s="216"/>
      <c r="N121" s="216"/>
      <c r="O121" s="217"/>
      <c r="P121" s="218"/>
      <c r="Q121" s="219"/>
      <c r="R121" s="243"/>
      <c r="S121" s="221"/>
      <c r="T121" s="222"/>
      <c r="W121" s="294"/>
      <c r="X121" s="316"/>
      <c r="Y121" s="318"/>
      <c r="Z121" s="320"/>
      <c r="AA121" s="337"/>
      <c r="AB121" s="325"/>
      <c r="AC121" s="326"/>
      <c r="AD121" s="223"/>
      <c r="AE121" s="214"/>
      <c r="AF121" s="215"/>
      <c r="AG121" s="214"/>
      <c r="AH121" s="216"/>
      <c r="AI121" s="216"/>
      <c r="AJ121" s="217"/>
      <c r="AK121" s="218"/>
      <c r="AL121" s="224"/>
      <c r="AM121" s="243"/>
      <c r="AN121" s="221"/>
      <c r="AO121" s="222"/>
    </row>
    <row r="122" spans="2:41" ht="18.75" customHeight="1" thickBot="1" x14ac:dyDescent="0.2">
      <c r="B122" s="294"/>
      <c r="C122" s="316"/>
      <c r="D122" s="332"/>
      <c r="E122" s="333"/>
      <c r="F122" s="338"/>
      <c r="G122" s="334" t="s">
        <v>198</v>
      </c>
      <c r="H122" s="335"/>
      <c r="I122" s="225"/>
      <c r="J122" s="214"/>
      <c r="K122" s="215"/>
      <c r="L122" s="214"/>
      <c r="M122" s="216"/>
      <c r="N122" s="216"/>
      <c r="O122" s="217"/>
      <c r="P122" s="218"/>
      <c r="Q122" s="219"/>
      <c r="R122" s="243"/>
      <c r="S122" s="221"/>
      <c r="T122" s="222"/>
      <c r="W122" s="294"/>
      <c r="X122" s="316"/>
      <c r="Y122" s="332"/>
      <c r="Z122" s="333"/>
      <c r="AA122" s="338"/>
      <c r="AB122" s="334" t="s">
        <v>198</v>
      </c>
      <c r="AC122" s="335"/>
      <c r="AD122" s="226"/>
      <c r="AE122" s="214"/>
      <c r="AF122" s="215"/>
      <c r="AG122" s="214"/>
      <c r="AH122" s="216"/>
      <c r="AI122" s="216"/>
      <c r="AJ122" s="217"/>
      <c r="AK122" s="218"/>
      <c r="AL122" s="224"/>
      <c r="AM122" s="243"/>
      <c r="AN122" s="221"/>
      <c r="AO122" s="222"/>
    </row>
    <row r="123" spans="2:41" ht="18.75" customHeight="1" x14ac:dyDescent="0.15">
      <c r="B123" s="294"/>
      <c r="C123" s="352" t="s">
        <v>199</v>
      </c>
      <c r="D123" s="354"/>
      <c r="E123" s="355"/>
      <c r="F123" s="339"/>
      <c r="G123" s="227" t="s">
        <v>23</v>
      </c>
      <c r="H123" s="228" t="s">
        <v>22</v>
      </c>
      <c r="I123" s="225"/>
      <c r="J123" s="214"/>
      <c r="K123" s="215"/>
      <c r="L123" s="214"/>
      <c r="M123" s="216"/>
      <c r="N123" s="229"/>
      <c r="O123" s="217"/>
      <c r="P123" s="218"/>
      <c r="Q123" s="219"/>
      <c r="R123" s="243"/>
      <c r="S123" s="221"/>
      <c r="T123" s="222"/>
      <c r="W123" s="294"/>
      <c r="X123" s="352" t="s">
        <v>199</v>
      </c>
      <c r="Y123" s="354"/>
      <c r="Z123" s="355"/>
      <c r="AA123" s="339"/>
      <c r="AB123" s="227" t="s">
        <v>23</v>
      </c>
      <c r="AC123" s="228" t="s">
        <v>22</v>
      </c>
      <c r="AD123" s="226"/>
      <c r="AE123" s="214"/>
      <c r="AF123" s="215"/>
      <c r="AG123" s="214"/>
      <c r="AH123" s="216"/>
      <c r="AI123" s="229"/>
      <c r="AJ123" s="217"/>
      <c r="AK123" s="218"/>
      <c r="AL123" s="224"/>
      <c r="AM123" s="243"/>
      <c r="AN123" s="221"/>
      <c r="AO123" s="222"/>
    </row>
    <row r="124" spans="2:41" ht="18.75" customHeight="1" x14ac:dyDescent="0.15">
      <c r="B124" s="294"/>
      <c r="C124" s="353"/>
      <c r="D124" s="356"/>
      <c r="E124" s="357"/>
      <c r="F124" s="339"/>
      <c r="G124" s="342"/>
      <c r="H124" s="345"/>
      <c r="I124" s="226"/>
      <c r="J124" s="214"/>
      <c r="K124" s="230"/>
      <c r="L124" s="214"/>
      <c r="M124" s="216"/>
      <c r="N124" s="216"/>
      <c r="O124" s="217"/>
      <c r="P124" s="218"/>
      <c r="Q124" s="219"/>
      <c r="R124" s="243"/>
      <c r="S124" s="221"/>
      <c r="T124" s="222"/>
      <c r="W124" s="294"/>
      <c r="X124" s="353"/>
      <c r="Y124" s="356"/>
      <c r="Z124" s="357"/>
      <c r="AA124" s="339"/>
      <c r="AB124" s="342"/>
      <c r="AC124" s="345"/>
      <c r="AD124" s="226"/>
      <c r="AE124" s="214"/>
      <c r="AF124" s="230"/>
      <c r="AG124" s="214"/>
      <c r="AH124" s="216"/>
      <c r="AI124" s="216"/>
      <c r="AJ124" s="217"/>
      <c r="AK124" s="218"/>
      <c r="AL124" s="224"/>
      <c r="AM124" s="243"/>
      <c r="AN124" s="221"/>
      <c r="AO124" s="222"/>
    </row>
    <row r="125" spans="2:41" ht="18.75" customHeight="1" x14ac:dyDescent="0.15">
      <c r="B125" s="294"/>
      <c r="C125" s="353" t="s">
        <v>201</v>
      </c>
      <c r="D125" s="356"/>
      <c r="E125" s="357"/>
      <c r="F125" s="339"/>
      <c r="G125" s="343"/>
      <c r="H125" s="346"/>
      <c r="I125" s="226"/>
      <c r="J125" s="214"/>
      <c r="K125" s="230"/>
      <c r="L125" s="214"/>
      <c r="M125" s="216"/>
      <c r="N125" s="216"/>
      <c r="O125" s="217"/>
      <c r="P125" s="218"/>
      <c r="Q125" s="219"/>
      <c r="R125" s="243"/>
      <c r="S125" s="221"/>
      <c r="T125" s="222"/>
      <c r="W125" s="294"/>
      <c r="X125" s="353" t="s">
        <v>201</v>
      </c>
      <c r="Y125" s="356"/>
      <c r="Z125" s="357"/>
      <c r="AA125" s="339"/>
      <c r="AB125" s="343"/>
      <c r="AC125" s="346"/>
      <c r="AD125" s="226"/>
      <c r="AE125" s="214"/>
      <c r="AF125" s="230"/>
      <c r="AG125" s="214"/>
      <c r="AH125" s="216"/>
      <c r="AI125" s="216"/>
      <c r="AJ125" s="217"/>
      <c r="AK125" s="218"/>
      <c r="AL125" s="224"/>
      <c r="AM125" s="243"/>
      <c r="AN125" s="221"/>
      <c r="AO125" s="222"/>
    </row>
    <row r="126" spans="2:41" ht="18.75" customHeight="1" thickBot="1" x14ac:dyDescent="0.2">
      <c r="B126" s="361"/>
      <c r="C126" s="358"/>
      <c r="D126" s="359"/>
      <c r="E126" s="360"/>
      <c r="F126" s="340"/>
      <c r="G126" s="344"/>
      <c r="H126" s="347"/>
      <c r="I126" s="231"/>
      <c r="J126" s="232"/>
      <c r="K126" s="233"/>
      <c r="L126" s="232"/>
      <c r="M126" s="234"/>
      <c r="N126" s="234"/>
      <c r="O126" s="235"/>
      <c r="P126" s="236"/>
      <c r="Q126" s="237"/>
      <c r="R126" s="250"/>
      <c r="S126" s="239"/>
      <c r="T126" s="240"/>
      <c r="W126" s="361"/>
      <c r="X126" s="358"/>
      <c r="Y126" s="359"/>
      <c r="Z126" s="360"/>
      <c r="AA126" s="340"/>
      <c r="AB126" s="344"/>
      <c r="AC126" s="347"/>
      <c r="AD126" s="231"/>
      <c r="AE126" s="232"/>
      <c r="AF126" s="233"/>
      <c r="AG126" s="232"/>
      <c r="AH126" s="234"/>
      <c r="AI126" s="234"/>
      <c r="AJ126" s="235"/>
      <c r="AK126" s="236"/>
      <c r="AL126" s="241"/>
      <c r="AM126" s="250"/>
      <c r="AN126" s="239"/>
      <c r="AO126" s="240"/>
    </row>
    <row r="127" spans="2:41" ht="18.75" customHeight="1" x14ac:dyDescent="0.15">
      <c r="B127" s="294">
        <v>15</v>
      </c>
      <c r="C127" s="315"/>
      <c r="D127" s="317"/>
      <c r="E127" s="319"/>
      <c r="F127" s="200"/>
      <c r="G127" s="321"/>
      <c r="H127" s="322"/>
      <c r="I127" s="201"/>
      <c r="J127" s="202"/>
      <c r="K127" s="203"/>
      <c r="L127" s="202"/>
      <c r="M127" s="204"/>
      <c r="N127" s="204"/>
      <c r="O127" s="205"/>
      <c r="P127" s="206"/>
      <c r="Q127" s="207"/>
      <c r="R127" s="242"/>
      <c r="S127" s="209"/>
      <c r="T127" s="210"/>
      <c r="W127" s="294">
        <v>15</v>
      </c>
      <c r="X127" s="315"/>
      <c r="Y127" s="317"/>
      <c r="Z127" s="319"/>
      <c r="AA127" s="200"/>
      <c r="AB127" s="321"/>
      <c r="AC127" s="322"/>
      <c r="AD127" s="211"/>
      <c r="AE127" s="202"/>
      <c r="AF127" s="203"/>
      <c r="AG127" s="202"/>
      <c r="AH127" s="204"/>
      <c r="AI127" s="204"/>
      <c r="AJ127" s="205"/>
      <c r="AK127" s="206"/>
      <c r="AL127" s="212"/>
      <c r="AM127" s="242"/>
      <c r="AN127" s="209"/>
      <c r="AO127" s="210"/>
    </row>
    <row r="128" spans="2:41" ht="18.75" customHeight="1" x14ac:dyDescent="0.15">
      <c r="B128" s="294"/>
      <c r="C128" s="316"/>
      <c r="D128" s="318"/>
      <c r="E128" s="320"/>
      <c r="F128" s="336"/>
      <c r="G128" s="323"/>
      <c r="H128" s="324"/>
      <c r="I128" s="213"/>
      <c r="J128" s="214"/>
      <c r="K128" s="215"/>
      <c r="L128" s="214"/>
      <c r="M128" s="216"/>
      <c r="N128" s="216"/>
      <c r="O128" s="217"/>
      <c r="P128" s="218"/>
      <c r="Q128" s="219"/>
      <c r="R128" s="243"/>
      <c r="S128" s="221"/>
      <c r="T128" s="222"/>
      <c r="W128" s="294"/>
      <c r="X128" s="316"/>
      <c r="Y128" s="318"/>
      <c r="Z128" s="320"/>
      <c r="AA128" s="336"/>
      <c r="AB128" s="323"/>
      <c r="AC128" s="324"/>
      <c r="AD128" s="223"/>
      <c r="AE128" s="214"/>
      <c r="AF128" s="215"/>
      <c r="AG128" s="214"/>
      <c r="AH128" s="216"/>
      <c r="AI128" s="216"/>
      <c r="AJ128" s="217"/>
      <c r="AK128" s="218"/>
      <c r="AL128" s="224"/>
      <c r="AM128" s="243"/>
      <c r="AN128" s="221"/>
      <c r="AO128" s="222"/>
    </row>
    <row r="129" spans="2:41" ht="18.75" customHeight="1" thickBot="1" x14ac:dyDescent="0.2">
      <c r="B129" s="294"/>
      <c r="C129" s="316"/>
      <c r="D129" s="318"/>
      <c r="E129" s="320"/>
      <c r="F129" s="337"/>
      <c r="G129" s="325"/>
      <c r="H129" s="326"/>
      <c r="I129" s="213"/>
      <c r="J129" s="214"/>
      <c r="K129" s="215"/>
      <c r="L129" s="214"/>
      <c r="M129" s="216"/>
      <c r="N129" s="216"/>
      <c r="O129" s="217"/>
      <c r="P129" s="218"/>
      <c r="Q129" s="219"/>
      <c r="R129" s="243"/>
      <c r="S129" s="221"/>
      <c r="T129" s="222"/>
      <c r="W129" s="294"/>
      <c r="X129" s="316"/>
      <c r="Y129" s="318"/>
      <c r="Z129" s="320"/>
      <c r="AA129" s="337"/>
      <c r="AB129" s="325"/>
      <c r="AC129" s="326"/>
      <c r="AD129" s="223"/>
      <c r="AE129" s="214"/>
      <c r="AF129" s="215"/>
      <c r="AG129" s="214"/>
      <c r="AH129" s="216"/>
      <c r="AI129" s="216"/>
      <c r="AJ129" s="217"/>
      <c r="AK129" s="218"/>
      <c r="AL129" s="224"/>
      <c r="AM129" s="243"/>
      <c r="AN129" s="221"/>
      <c r="AO129" s="222"/>
    </row>
    <row r="130" spans="2:41" ht="18.75" customHeight="1" thickBot="1" x14ac:dyDescent="0.2">
      <c r="B130" s="294"/>
      <c r="C130" s="316"/>
      <c r="D130" s="332"/>
      <c r="E130" s="333"/>
      <c r="F130" s="338"/>
      <c r="G130" s="334" t="s">
        <v>198</v>
      </c>
      <c r="H130" s="335"/>
      <c r="I130" s="225"/>
      <c r="J130" s="214"/>
      <c r="K130" s="215"/>
      <c r="L130" s="214"/>
      <c r="M130" s="216"/>
      <c r="N130" s="216"/>
      <c r="O130" s="217"/>
      <c r="P130" s="218"/>
      <c r="Q130" s="219"/>
      <c r="R130" s="243"/>
      <c r="S130" s="221"/>
      <c r="T130" s="222"/>
      <c r="W130" s="294"/>
      <c r="X130" s="316"/>
      <c r="Y130" s="332"/>
      <c r="Z130" s="333"/>
      <c r="AA130" s="338"/>
      <c r="AB130" s="334" t="s">
        <v>198</v>
      </c>
      <c r="AC130" s="335"/>
      <c r="AD130" s="226"/>
      <c r="AE130" s="214"/>
      <c r="AF130" s="215"/>
      <c r="AG130" s="214"/>
      <c r="AH130" s="216"/>
      <c r="AI130" s="216"/>
      <c r="AJ130" s="217"/>
      <c r="AK130" s="218"/>
      <c r="AL130" s="224"/>
      <c r="AM130" s="243"/>
      <c r="AN130" s="221"/>
      <c r="AO130" s="222"/>
    </row>
    <row r="131" spans="2:41" ht="18.75" customHeight="1" x14ac:dyDescent="0.15">
      <c r="B131" s="294"/>
      <c r="C131" s="352" t="s">
        <v>199</v>
      </c>
      <c r="D131" s="354"/>
      <c r="E131" s="355"/>
      <c r="F131" s="339"/>
      <c r="G131" s="227" t="s">
        <v>23</v>
      </c>
      <c r="H131" s="228" t="s">
        <v>22</v>
      </c>
      <c r="I131" s="225"/>
      <c r="J131" s="214"/>
      <c r="K131" s="215"/>
      <c r="L131" s="214"/>
      <c r="M131" s="216"/>
      <c r="N131" s="229"/>
      <c r="O131" s="217"/>
      <c r="P131" s="218"/>
      <c r="Q131" s="219"/>
      <c r="R131" s="243"/>
      <c r="S131" s="221"/>
      <c r="T131" s="222"/>
      <c r="W131" s="294"/>
      <c r="X131" s="352" t="s">
        <v>199</v>
      </c>
      <c r="Y131" s="354"/>
      <c r="Z131" s="355"/>
      <c r="AA131" s="339"/>
      <c r="AB131" s="227" t="s">
        <v>23</v>
      </c>
      <c r="AC131" s="228" t="s">
        <v>22</v>
      </c>
      <c r="AD131" s="226"/>
      <c r="AE131" s="214"/>
      <c r="AF131" s="215"/>
      <c r="AG131" s="214"/>
      <c r="AH131" s="216"/>
      <c r="AI131" s="229"/>
      <c r="AJ131" s="217"/>
      <c r="AK131" s="218"/>
      <c r="AL131" s="224"/>
      <c r="AM131" s="243"/>
      <c r="AN131" s="221"/>
      <c r="AO131" s="222"/>
    </row>
    <row r="132" spans="2:41" ht="18.75" customHeight="1" x14ac:dyDescent="0.15">
      <c r="B132" s="294"/>
      <c r="C132" s="353"/>
      <c r="D132" s="356"/>
      <c r="E132" s="357"/>
      <c r="F132" s="339"/>
      <c r="G132" s="342"/>
      <c r="H132" s="345"/>
      <c r="I132" s="226"/>
      <c r="J132" s="214"/>
      <c r="K132" s="230"/>
      <c r="L132" s="214"/>
      <c r="M132" s="216"/>
      <c r="N132" s="216"/>
      <c r="O132" s="217"/>
      <c r="P132" s="218"/>
      <c r="Q132" s="219"/>
      <c r="R132" s="243"/>
      <c r="S132" s="221"/>
      <c r="T132" s="222"/>
      <c r="W132" s="294"/>
      <c r="X132" s="353"/>
      <c r="Y132" s="356"/>
      <c r="Z132" s="357"/>
      <c r="AA132" s="339"/>
      <c r="AB132" s="342"/>
      <c r="AC132" s="345"/>
      <c r="AD132" s="226"/>
      <c r="AE132" s="214"/>
      <c r="AF132" s="230"/>
      <c r="AG132" s="214"/>
      <c r="AH132" s="216"/>
      <c r="AI132" s="216"/>
      <c r="AJ132" s="217"/>
      <c r="AK132" s="218"/>
      <c r="AL132" s="224"/>
      <c r="AM132" s="243"/>
      <c r="AN132" s="221"/>
      <c r="AO132" s="222"/>
    </row>
    <row r="133" spans="2:41" ht="18.75" customHeight="1" x14ac:dyDescent="0.15">
      <c r="B133" s="294"/>
      <c r="C133" s="353" t="s">
        <v>201</v>
      </c>
      <c r="D133" s="356"/>
      <c r="E133" s="357"/>
      <c r="F133" s="339"/>
      <c r="G133" s="343"/>
      <c r="H133" s="346"/>
      <c r="I133" s="226"/>
      <c r="J133" s="214"/>
      <c r="K133" s="230"/>
      <c r="L133" s="214"/>
      <c r="M133" s="216"/>
      <c r="N133" s="216"/>
      <c r="O133" s="217"/>
      <c r="P133" s="218"/>
      <c r="Q133" s="219"/>
      <c r="R133" s="243"/>
      <c r="S133" s="221"/>
      <c r="T133" s="222"/>
      <c r="W133" s="294"/>
      <c r="X133" s="353" t="s">
        <v>201</v>
      </c>
      <c r="Y133" s="356"/>
      <c r="Z133" s="357"/>
      <c r="AA133" s="339"/>
      <c r="AB133" s="343"/>
      <c r="AC133" s="346"/>
      <c r="AD133" s="226"/>
      <c r="AE133" s="214"/>
      <c r="AF133" s="230"/>
      <c r="AG133" s="214"/>
      <c r="AH133" s="216"/>
      <c r="AI133" s="216"/>
      <c r="AJ133" s="217"/>
      <c r="AK133" s="218"/>
      <c r="AL133" s="224"/>
      <c r="AM133" s="243"/>
      <c r="AN133" s="221"/>
      <c r="AO133" s="222"/>
    </row>
    <row r="134" spans="2:41" ht="18.75" customHeight="1" thickBot="1" x14ac:dyDescent="0.2">
      <c r="B134" s="361"/>
      <c r="C134" s="358"/>
      <c r="D134" s="359"/>
      <c r="E134" s="360"/>
      <c r="F134" s="340"/>
      <c r="G134" s="344"/>
      <c r="H134" s="347"/>
      <c r="I134" s="231"/>
      <c r="J134" s="232"/>
      <c r="K134" s="233"/>
      <c r="L134" s="232"/>
      <c r="M134" s="234"/>
      <c r="N134" s="234"/>
      <c r="O134" s="235"/>
      <c r="P134" s="236"/>
      <c r="Q134" s="237"/>
      <c r="R134" s="250"/>
      <c r="S134" s="239"/>
      <c r="T134" s="240"/>
      <c r="W134" s="361"/>
      <c r="X134" s="358"/>
      <c r="Y134" s="359"/>
      <c r="Z134" s="360"/>
      <c r="AA134" s="340"/>
      <c r="AB134" s="344"/>
      <c r="AC134" s="347"/>
      <c r="AD134" s="231"/>
      <c r="AE134" s="232"/>
      <c r="AF134" s="233"/>
      <c r="AG134" s="232"/>
      <c r="AH134" s="234"/>
      <c r="AI134" s="234"/>
      <c r="AJ134" s="235"/>
      <c r="AK134" s="236"/>
      <c r="AL134" s="241"/>
      <c r="AM134" s="250"/>
      <c r="AN134" s="239"/>
      <c r="AO134" s="240"/>
    </row>
    <row r="135" spans="2:41" ht="18.75" customHeight="1" x14ac:dyDescent="0.15">
      <c r="B135" s="294">
        <v>16</v>
      </c>
      <c r="C135" s="315"/>
      <c r="D135" s="317"/>
      <c r="E135" s="319"/>
      <c r="F135" s="200"/>
      <c r="G135" s="321"/>
      <c r="H135" s="322"/>
      <c r="I135" s="201"/>
      <c r="J135" s="202"/>
      <c r="K135" s="203"/>
      <c r="L135" s="202"/>
      <c r="M135" s="204"/>
      <c r="N135" s="204"/>
      <c r="O135" s="205"/>
      <c r="P135" s="206"/>
      <c r="Q135" s="207"/>
      <c r="R135" s="242"/>
      <c r="S135" s="209"/>
      <c r="T135" s="210"/>
      <c r="W135" s="294">
        <v>16</v>
      </c>
      <c r="X135" s="315"/>
      <c r="Y135" s="317"/>
      <c r="Z135" s="319"/>
      <c r="AA135" s="200"/>
      <c r="AB135" s="321"/>
      <c r="AC135" s="322"/>
      <c r="AD135" s="211"/>
      <c r="AE135" s="202"/>
      <c r="AF135" s="203"/>
      <c r="AG135" s="202"/>
      <c r="AH135" s="204"/>
      <c r="AI135" s="204"/>
      <c r="AJ135" s="205"/>
      <c r="AK135" s="206"/>
      <c r="AL135" s="212"/>
      <c r="AM135" s="242"/>
      <c r="AN135" s="209"/>
      <c r="AO135" s="210"/>
    </row>
    <row r="136" spans="2:41" ht="18.75" customHeight="1" x14ac:dyDescent="0.15">
      <c r="B136" s="294"/>
      <c r="C136" s="316"/>
      <c r="D136" s="318"/>
      <c r="E136" s="320"/>
      <c r="F136" s="336"/>
      <c r="G136" s="323"/>
      <c r="H136" s="324"/>
      <c r="I136" s="213"/>
      <c r="J136" s="214"/>
      <c r="K136" s="215"/>
      <c r="L136" s="214"/>
      <c r="M136" s="216"/>
      <c r="N136" s="216"/>
      <c r="O136" s="217"/>
      <c r="P136" s="218"/>
      <c r="Q136" s="219"/>
      <c r="R136" s="243"/>
      <c r="S136" s="221"/>
      <c r="T136" s="222"/>
      <c r="W136" s="294"/>
      <c r="X136" s="316"/>
      <c r="Y136" s="318"/>
      <c r="Z136" s="320"/>
      <c r="AA136" s="336"/>
      <c r="AB136" s="323"/>
      <c r="AC136" s="324"/>
      <c r="AD136" s="223"/>
      <c r="AE136" s="214"/>
      <c r="AF136" s="215"/>
      <c r="AG136" s="214"/>
      <c r="AH136" s="216"/>
      <c r="AI136" s="216"/>
      <c r="AJ136" s="217"/>
      <c r="AK136" s="218"/>
      <c r="AL136" s="224"/>
      <c r="AM136" s="243"/>
      <c r="AN136" s="221"/>
      <c r="AO136" s="222"/>
    </row>
    <row r="137" spans="2:41" ht="18.75" customHeight="1" thickBot="1" x14ac:dyDescent="0.2">
      <c r="B137" s="294"/>
      <c r="C137" s="316"/>
      <c r="D137" s="318"/>
      <c r="E137" s="320"/>
      <c r="F137" s="337"/>
      <c r="G137" s="325"/>
      <c r="H137" s="326"/>
      <c r="I137" s="213"/>
      <c r="J137" s="214"/>
      <c r="K137" s="215"/>
      <c r="L137" s="214"/>
      <c r="M137" s="216"/>
      <c r="N137" s="216"/>
      <c r="O137" s="217"/>
      <c r="P137" s="218"/>
      <c r="Q137" s="219"/>
      <c r="R137" s="243"/>
      <c r="S137" s="221"/>
      <c r="T137" s="222"/>
      <c r="W137" s="294"/>
      <c r="X137" s="316"/>
      <c r="Y137" s="318"/>
      <c r="Z137" s="320"/>
      <c r="AA137" s="337"/>
      <c r="AB137" s="325"/>
      <c r="AC137" s="326"/>
      <c r="AD137" s="223"/>
      <c r="AE137" s="214"/>
      <c r="AF137" s="215"/>
      <c r="AG137" s="214"/>
      <c r="AH137" s="216"/>
      <c r="AI137" s="216"/>
      <c r="AJ137" s="217"/>
      <c r="AK137" s="218"/>
      <c r="AL137" s="224"/>
      <c r="AM137" s="243"/>
      <c r="AN137" s="221"/>
      <c r="AO137" s="222"/>
    </row>
    <row r="138" spans="2:41" ht="18.75" customHeight="1" thickBot="1" x14ac:dyDescent="0.2">
      <c r="B138" s="294"/>
      <c r="C138" s="316"/>
      <c r="D138" s="332"/>
      <c r="E138" s="333"/>
      <c r="F138" s="338"/>
      <c r="G138" s="334" t="s">
        <v>198</v>
      </c>
      <c r="H138" s="335"/>
      <c r="I138" s="225"/>
      <c r="J138" s="214"/>
      <c r="K138" s="215"/>
      <c r="L138" s="214"/>
      <c r="M138" s="216"/>
      <c r="N138" s="216"/>
      <c r="O138" s="217"/>
      <c r="P138" s="218"/>
      <c r="Q138" s="219"/>
      <c r="R138" s="243"/>
      <c r="S138" s="221"/>
      <c r="T138" s="222"/>
      <c r="W138" s="294"/>
      <c r="X138" s="316"/>
      <c r="Y138" s="332"/>
      <c r="Z138" s="333"/>
      <c r="AA138" s="338"/>
      <c r="AB138" s="334" t="s">
        <v>198</v>
      </c>
      <c r="AC138" s="335"/>
      <c r="AD138" s="226"/>
      <c r="AE138" s="214"/>
      <c r="AF138" s="215"/>
      <c r="AG138" s="214"/>
      <c r="AH138" s="216"/>
      <c r="AI138" s="216"/>
      <c r="AJ138" s="217"/>
      <c r="AK138" s="218"/>
      <c r="AL138" s="224"/>
      <c r="AM138" s="243"/>
      <c r="AN138" s="221"/>
      <c r="AO138" s="222"/>
    </row>
    <row r="139" spans="2:41" ht="18.75" customHeight="1" x14ac:dyDescent="0.15">
      <c r="B139" s="294"/>
      <c r="C139" s="352" t="s">
        <v>199</v>
      </c>
      <c r="D139" s="354"/>
      <c r="E139" s="355"/>
      <c r="F139" s="339"/>
      <c r="G139" s="227" t="s">
        <v>23</v>
      </c>
      <c r="H139" s="228" t="s">
        <v>22</v>
      </c>
      <c r="I139" s="225"/>
      <c r="J139" s="214"/>
      <c r="K139" s="215"/>
      <c r="L139" s="214"/>
      <c r="M139" s="216"/>
      <c r="N139" s="229"/>
      <c r="O139" s="217"/>
      <c r="P139" s="218"/>
      <c r="Q139" s="219"/>
      <c r="R139" s="243"/>
      <c r="S139" s="221"/>
      <c r="T139" s="222"/>
      <c r="W139" s="294"/>
      <c r="X139" s="352" t="s">
        <v>199</v>
      </c>
      <c r="Y139" s="354"/>
      <c r="Z139" s="355"/>
      <c r="AA139" s="339"/>
      <c r="AB139" s="227" t="s">
        <v>23</v>
      </c>
      <c r="AC139" s="228" t="s">
        <v>22</v>
      </c>
      <c r="AD139" s="226"/>
      <c r="AE139" s="214"/>
      <c r="AF139" s="215"/>
      <c r="AG139" s="214"/>
      <c r="AH139" s="216"/>
      <c r="AI139" s="229"/>
      <c r="AJ139" s="217"/>
      <c r="AK139" s="218"/>
      <c r="AL139" s="224"/>
      <c r="AM139" s="243"/>
      <c r="AN139" s="221"/>
      <c r="AO139" s="222"/>
    </row>
    <row r="140" spans="2:41" ht="18.75" customHeight="1" x14ac:dyDescent="0.15">
      <c r="B140" s="294"/>
      <c r="C140" s="353"/>
      <c r="D140" s="356"/>
      <c r="E140" s="357"/>
      <c r="F140" s="339"/>
      <c r="G140" s="342"/>
      <c r="H140" s="345"/>
      <c r="I140" s="226"/>
      <c r="J140" s="214"/>
      <c r="K140" s="230"/>
      <c r="L140" s="214"/>
      <c r="M140" s="216"/>
      <c r="N140" s="216"/>
      <c r="O140" s="217"/>
      <c r="P140" s="218"/>
      <c r="Q140" s="219"/>
      <c r="R140" s="243"/>
      <c r="S140" s="221"/>
      <c r="T140" s="222"/>
      <c r="W140" s="294"/>
      <c r="X140" s="353"/>
      <c r="Y140" s="356"/>
      <c r="Z140" s="357"/>
      <c r="AA140" s="339"/>
      <c r="AB140" s="342"/>
      <c r="AC140" s="345"/>
      <c r="AD140" s="226"/>
      <c r="AE140" s="214"/>
      <c r="AF140" s="230"/>
      <c r="AG140" s="214"/>
      <c r="AH140" s="216"/>
      <c r="AI140" s="216"/>
      <c r="AJ140" s="217"/>
      <c r="AK140" s="218"/>
      <c r="AL140" s="224"/>
      <c r="AM140" s="243"/>
      <c r="AN140" s="221"/>
      <c r="AO140" s="222"/>
    </row>
    <row r="141" spans="2:41" ht="18.75" customHeight="1" x14ac:dyDescent="0.15">
      <c r="B141" s="294"/>
      <c r="C141" s="353" t="s">
        <v>201</v>
      </c>
      <c r="D141" s="356"/>
      <c r="E141" s="357"/>
      <c r="F141" s="339"/>
      <c r="G141" s="343"/>
      <c r="H141" s="346"/>
      <c r="I141" s="226"/>
      <c r="J141" s="214"/>
      <c r="K141" s="230"/>
      <c r="L141" s="214"/>
      <c r="M141" s="216"/>
      <c r="N141" s="216"/>
      <c r="O141" s="217"/>
      <c r="P141" s="218"/>
      <c r="Q141" s="219"/>
      <c r="R141" s="243"/>
      <c r="S141" s="221"/>
      <c r="T141" s="222"/>
      <c r="W141" s="294"/>
      <c r="X141" s="353" t="s">
        <v>201</v>
      </c>
      <c r="Y141" s="356"/>
      <c r="Z141" s="357"/>
      <c r="AA141" s="339"/>
      <c r="AB141" s="343"/>
      <c r="AC141" s="346"/>
      <c r="AD141" s="226"/>
      <c r="AE141" s="214"/>
      <c r="AF141" s="230"/>
      <c r="AG141" s="214"/>
      <c r="AH141" s="216"/>
      <c r="AI141" s="216"/>
      <c r="AJ141" s="217"/>
      <c r="AK141" s="218"/>
      <c r="AL141" s="224"/>
      <c r="AM141" s="243"/>
      <c r="AN141" s="221"/>
      <c r="AO141" s="222"/>
    </row>
    <row r="142" spans="2:41" ht="18.75" customHeight="1" thickBot="1" x14ac:dyDescent="0.2">
      <c r="B142" s="361"/>
      <c r="C142" s="358"/>
      <c r="D142" s="359"/>
      <c r="E142" s="360"/>
      <c r="F142" s="340"/>
      <c r="G142" s="344"/>
      <c r="H142" s="347"/>
      <c r="I142" s="231"/>
      <c r="J142" s="232"/>
      <c r="K142" s="233"/>
      <c r="L142" s="232"/>
      <c r="M142" s="234"/>
      <c r="N142" s="234"/>
      <c r="O142" s="235"/>
      <c r="P142" s="236"/>
      <c r="Q142" s="237"/>
      <c r="R142" s="250"/>
      <c r="S142" s="239"/>
      <c r="T142" s="240"/>
      <c r="W142" s="361"/>
      <c r="X142" s="358"/>
      <c r="Y142" s="359"/>
      <c r="Z142" s="360"/>
      <c r="AA142" s="340"/>
      <c r="AB142" s="344"/>
      <c r="AC142" s="347"/>
      <c r="AD142" s="231"/>
      <c r="AE142" s="232"/>
      <c r="AF142" s="233"/>
      <c r="AG142" s="232"/>
      <c r="AH142" s="234"/>
      <c r="AI142" s="234"/>
      <c r="AJ142" s="235"/>
      <c r="AK142" s="236"/>
      <c r="AL142" s="241"/>
      <c r="AM142" s="250"/>
      <c r="AN142" s="239"/>
      <c r="AO142" s="240"/>
    </row>
    <row r="143" spans="2:41" ht="18.75" customHeight="1" x14ac:dyDescent="0.15">
      <c r="B143" s="294">
        <v>17</v>
      </c>
      <c r="C143" s="315"/>
      <c r="D143" s="317"/>
      <c r="E143" s="319"/>
      <c r="F143" s="200"/>
      <c r="G143" s="321"/>
      <c r="H143" s="322"/>
      <c r="I143" s="201"/>
      <c r="J143" s="202"/>
      <c r="K143" s="203"/>
      <c r="L143" s="202"/>
      <c r="M143" s="204"/>
      <c r="N143" s="204"/>
      <c r="O143" s="205"/>
      <c r="P143" s="206"/>
      <c r="Q143" s="207"/>
      <c r="R143" s="242"/>
      <c r="S143" s="209"/>
      <c r="T143" s="210"/>
      <c r="W143" s="294">
        <v>17</v>
      </c>
      <c r="X143" s="315"/>
      <c r="Y143" s="317"/>
      <c r="Z143" s="319"/>
      <c r="AA143" s="200"/>
      <c r="AB143" s="321"/>
      <c r="AC143" s="322"/>
      <c r="AD143" s="211"/>
      <c r="AE143" s="202"/>
      <c r="AF143" s="203"/>
      <c r="AG143" s="202"/>
      <c r="AH143" s="204"/>
      <c r="AI143" s="204"/>
      <c r="AJ143" s="205"/>
      <c r="AK143" s="206"/>
      <c r="AL143" s="212"/>
      <c r="AM143" s="242"/>
      <c r="AN143" s="209"/>
      <c r="AO143" s="210"/>
    </row>
    <row r="144" spans="2:41" ht="18.75" customHeight="1" x14ac:dyDescent="0.15">
      <c r="B144" s="294"/>
      <c r="C144" s="316"/>
      <c r="D144" s="318"/>
      <c r="E144" s="320"/>
      <c r="F144" s="336"/>
      <c r="G144" s="323"/>
      <c r="H144" s="324"/>
      <c r="I144" s="213"/>
      <c r="J144" s="214"/>
      <c r="K144" s="215"/>
      <c r="L144" s="214"/>
      <c r="M144" s="216"/>
      <c r="N144" s="216"/>
      <c r="O144" s="217"/>
      <c r="P144" s="218"/>
      <c r="Q144" s="219"/>
      <c r="R144" s="243"/>
      <c r="S144" s="221"/>
      <c r="T144" s="222"/>
      <c r="W144" s="294"/>
      <c r="X144" s="316"/>
      <c r="Y144" s="318"/>
      <c r="Z144" s="320"/>
      <c r="AA144" s="336"/>
      <c r="AB144" s="323"/>
      <c r="AC144" s="324"/>
      <c r="AD144" s="223"/>
      <c r="AE144" s="214"/>
      <c r="AF144" s="215"/>
      <c r="AG144" s="214"/>
      <c r="AH144" s="216"/>
      <c r="AI144" s="216"/>
      <c r="AJ144" s="217"/>
      <c r="AK144" s="218"/>
      <c r="AL144" s="224"/>
      <c r="AM144" s="243"/>
      <c r="AN144" s="221"/>
      <c r="AO144" s="222"/>
    </row>
    <row r="145" spans="2:41" ht="18.75" customHeight="1" thickBot="1" x14ac:dyDescent="0.2">
      <c r="B145" s="294"/>
      <c r="C145" s="316"/>
      <c r="D145" s="318"/>
      <c r="E145" s="320"/>
      <c r="F145" s="337"/>
      <c r="G145" s="325"/>
      <c r="H145" s="326"/>
      <c r="I145" s="213"/>
      <c r="J145" s="214"/>
      <c r="K145" s="215"/>
      <c r="L145" s="214"/>
      <c r="M145" s="216"/>
      <c r="N145" s="216"/>
      <c r="O145" s="217"/>
      <c r="P145" s="218"/>
      <c r="Q145" s="219"/>
      <c r="R145" s="243"/>
      <c r="S145" s="221"/>
      <c r="T145" s="222"/>
      <c r="W145" s="294"/>
      <c r="X145" s="316"/>
      <c r="Y145" s="318"/>
      <c r="Z145" s="320"/>
      <c r="AA145" s="337"/>
      <c r="AB145" s="325"/>
      <c r="AC145" s="326"/>
      <c r="AD145" s="223"/>
      <c r="AE145" s="214"/>
      <c r="AF145" s="215"/>
      <c r="AG145" s="214"/>
      <c r="AH145" s="216"/>
      <c r="AI145" s="216"/>
      <c r="AJ145" s="217"/>
      <c r="AK145" s="218"/>
      <c r="AL145" s="224"/>
      <c r="AM145" s="243"/>
      <c r="AN145" s="221"/>
      <c r="AO145" s="222"/>
    </row>
    <row r="146" spans="2:41" ht="18.75" customHeight="1" thickBot="1" x14ac:dyDescent="0.2">
      <c r="B146" s="294"/>
      <c r="C146" s="316"/>
      <c r="D146" s="332"/>
      <c r="E146" s="333"/>
      <c r="F146" s="338"/>
      <c r="G146" s="334" t="s">
        <v>198</v>
      </c>
      <c r="H146" s="335"/>
      <c r="I146" s="225"/>
      <c r="J146" s="214"/>
      <c r="K146" s="215"/>
      <c r="L146" s="214"/>
      <c r="M146" s="216"/>
      <c r="N146" s="216"/>
      <c r="O146" s="217"/>
      <c r="P146" s="218"/>
      <c r="Q146" s="219"/>
      <c r="R146" s="243"/>
      <c r="S146" s="221"/>
      <c r="T146" s="222"/>
      <c r="W146" s="294"/>
      <c r="X146" s="316"/>
      <c r="Y146" s="332"/>
      <c r="Z146" s="333"/>
      <c r="AA146" s="338"/>
      <c r="AB146" s="334" t="s">
        <v>198</v>
      </c>
      <c r="AC146" s="335"/>
      <c r="AD146" s="226"/>
      <c r="AE146" s="214"/>
      <c r="AF146" s="215"/>
      <c r="AG146" s="214"/>
      <c r="AH146" s="216"/>
      <c r="AI146" s="216"/>
      <c r="AJ146" s="217"/>
      <c r="AK146" s="218"/>
      <c r="AL146" s="224"/>
      <c r="AM146" s="243"/>
      <c r="AN146" s="221"/>
      <c r="AO146" s="222"/>
    </row>
    <row r="147" spans="2:41" ht="18.75" customHeight="1" x14ac:dyDescent="0.15">
      <c r="B147" s="294"/>
      <c r="C147" s="352" t="s">
        <v>199</v>
      </c>
      <c r="D147" s="354"/>
      <c r="E147" s="355"/>
      <c r="F147" s="339"/>
      <c r="G147" s="227" t="s">
        <v>23</v>
      </c>
      <c r="H147" s="228" t="s">
        <v>22</v>
      </c>
      <c r="I147" s="225"/>
      <c r="J147" s="214"/>
      <c r="K147" s="215"/>
      <c r="L147" s="214"/>
      <c r="M147" s="216"/>
      <c r="N147" s="229"/>
      <c r="O147" s="217"/>
      <c r="P147" s="218"/>
      <c r="Q147" s="219"/>
      <c r="R147" s="243"/>
      <c r="S147" s="221"/>
      <c r="T147" s="222"/>
      <c r="W147" s="294"/>
      <c r="X147" s="352" t="s">
        <v>199</v>
      </c>
      <c r="Y147" s="354"/>
      <c r="Z147" s="355"/>
      <c r="AA147" s="339"/>
      <c r="AB147" s="227" t="s">
        <v>23</v>
      </c>
      <c r="AC147" s="228" t="s">
        <v>22</v>
      </c>
      <c r="AD147" s="226"/>
      <c r="AE147" s="214"/>
      <c r="AF147" s="215"/>
      <c r="AG147" s="214"/>
      <c r="AH147" s="216"/>
      <c r="AI147" s="229"/>
      <c r="AJ147" s="217"/>
      <c r="AK147" s="218"/>
      <c r="AL147" s="224"/>
      <c r="AM147" s="243"/>
      <c r="AN147" s="221"/>
      <c r="AO147" s="222"/>
    </row>
    <row r="148" spans="2:41" ht="18.75" customHeight="1" x14ac:dyDescent="0.15">
      <c r="B148" s="294"/>
      <c r="C148" s="353"/>
      <c r="D148" s="356"/>
      <c r="E148" s="357"/>
      <c r="F148" s="339"/>
      <c r="G148" s="342"/>
      <c r="H148" s="345"/>
      <c r="I148" s="226"/>
      <c r="J148" s="214"/>
      <c r="K148" s="230"/>
      <c r="L148" s="214"/>
      <c r="M148" s="216"/>
      <c r="N148" s="216"/>
      <c r="O148" s="217"/>
      <c r="P148" s="218"/>
      <c r="Q148" s="219"/>
      <c r="R148" s="243"/>
      <c r="S148" s="221"/>
      <c r="T148" s="222"/>
      <c r="W148" s="294"/>
      <c r="X148" s="353"/>
      <c r="Y148" s="356"/>
      <c r="Z148" s="357"/>
      <c r="AA148" s="339"/>
      <c r="AB148" s="342"/>
      <c r="AC148" s="345"/>
      <c r="AD148" s="226"/>
      <c r="AE148" s="214"/>
      <c r="AF148" s="230"/>
      <c r="AG148" s="214"/>
      <c r="AH148" s="216"/>
      <c r="AI148" s="216"/>
      <c r="AJ148" s="217"/>
      <c r="AK148" s="218"/>
      <c r="AL148" s="224"/>
      <c r="AM148" s="243"/>
      <c r="AN148" s="221"/>
      <c r="AO148" s="222"/>
    </row>
    <row r="149" spans="2:41" ht="18.75" customHeight="1" x14ac:dyDescent="0.15">
      <c r="B149" s="294"/>
      <c r="C149" s="353" t="s">
        <v>201</v>
      </c>
      <c r="D149" s="356"/>
      <c r="E149" s="357"/>
      <c r="F149" s="339"/>
      <c r="G149" s="343"/>
      <c r="H149" s="346"/>
      <c r="I149" s="226"/>
      <c r="J149" s="214"/>
      <c r="K149" s="230"/>
      <c r="L149" s="214"/>
      <c r="M149" s="216"/>
      <c r="N149" s="216"/>
      <c r="O149" s="217"/>
      <c r="P149" s="218"/>
      <c r="Q149" s="219"/>
      <c r="R149" s="243"/>
      <c r="S149" s="221"/>
      <c r="T149" s="222"/>
      <c r="W149" s="294"/>
      <c r="X149" s="353" t="s">
        <v>201</v>
      </c>
      <c r="Y149" s="356"/>
      <c r="Z149" s="357"/>
      <c r="AA149" s="339"/>
      <c r="AB149" s="343"/>
      <c r="AC149" s="346"/>
      <c r="AD149" s="226"/>
      <c r="AE149" s="214"/>
      <c r="AF149" s="230"/>
      <c r="AG149" s="214"/>
      <c r="AH149" s="216"/>
      <c r="AI149" s="216"/>
      <c r="AJ149" s="217"/>
      <c r="AK149" s="218"/>
      <c r="AL149" s="224"/>
      <c r="AM149" s="243"/>
      <c r="AN149" s="221"/>
      <c r="AO149" s="222"/>
    </row>
    <row r="150" spans="2:41" ht="18.75" customHeight="1" thickBot="1" x14ac:dyDescent="0.2">
      <c r="B150" s="361"/>
      <c r="C150" s="358"/>
      <c r="D150" s="359"/>
      <c r="E150" s="360"/>
      <c r="F150" s="340"/>
      <c r="G150" s="344"/>
      <c r="H150" s="347"/>
      <c r="I150" s="231"/>
      <c r="J150" s="232"/>
      <c r="K150" s="233"/>
      <c r="L150" s="232"/>
      <c r="M150" s="234"/>
      <c r="N150" s="234"/>
      <c r="O150" s="235"/>
      <c r="P150" s="236"/>
      <c r="Q150" s="237"/>
      <c r="R150" s="250"/>
      <c r="S150" s="239"/>
      <c r="T150" s="240"/>
      <c r="W150" s="361"/>
      <c r="X150" s="358"/>
      <c r="Y150" s="359"/>
      <c r="Z150" s="360"/>
      <c r="AA150" s="340"/>
      <c r="AB150" s="344"/>
      <c r="AC150" s="347"/>
      <c r="AD150" s="231"/>
      <c r="AE150" s="232"/>
      <c r="AF150" s="233"/>
      <c r="AG150" s="232"/>
      <c r="AH150" s="234"/>
      <c r="AI150" s="234"/>
      <c r="AJ150" s="235"/>
      <c r="AK150" s="236"/>
      <c r="AL150" s="241"/>
      <c r="AM150" s="250"/>
      <c r="AN150" s="239"/>
      <c r="AO150" s="240"/>
    </row>
    <row r="151" spans="2:41" ht="18.75" customHeight="1" x14ac:dyDescent="0.15">
      <c r="B151" s="294">
        <v>18</v>
      </c>
      <c r="C151" s="315"/>
      <c r="D151" s="317"/>
      <c r="E151" s="319"/>
      <c r="F151" s="200"/>
      <c r="G151" s="321"/>
      <c r="H151" s="322"/>
      <c r="I151" s="201"/>
      <c r="J151" s="202"/>
      <c r="K151" s="203"/>
      <c r="L151" s="202"/>
      <c r="M151" s="204"/>
      <c r="N151" s="204"/>
      <c r="O151" s="205"/>
      <c r="P151" s="206"/>
      <c r="Q151" s="207"/>
      <c r="R151" s="242"/>
      <c r="S151" s="209"/>
      <c r="T151" s="210"/>
      <c r="W151" s="294">
        <v>18</v>
      </c>
      <c r="X151" s="315"/>
      <c r="Y151" s="317"/>
      <c r="Z151" s="319"/>
      <c r="AA151" s="200"/>
      <c r="AB151" s="321"/>
      <c r="AC151" s="322"/>
      <c r="AD151" s="211"/>
      <c r="AE151" s="202"/>
      <c r="AF151" s="203"/>
      <c r="AG151" s="202"/>
      <c r="AH151" s="204"/>
      <c r="AI151" s="204"/>
      <c r="AJ151" s="205"/>
      <c r="AK151" s="206"/>
      <c r="AL151" s="212"/>
      <c r="AM151" s="242"/>
      <c r="AN151" s="209"/>
      <c r="AO151" s="210"/>
    </row>
    <row r="152" spans="2:41" ht="18.75" customHeight="1" x14ac:dyDescent="0.15">
      <c r="B152" s="294"/>
      <c r="C152" s="316"/>
      <c r="D152" s="318"/>
      <c r="E152" s="320"/>
      <c r="F152" s="336"/>
      <c r="G152" s="323"/>
      <c r="H152" s="324"/>
      <c r="I152" s="213"/>
      <c r="J152" s="214"/>
      <c r="K152" s="215"/>
      <c r="L152" s="214"/>
      <c r="M152" s="216"/>
      <c r="N152" s="216"/>
      <c r="O152" s="217"/>
      <c r="P152" s="218"/>
      <c r="Q152" s="219"/>
      <c r="R152" s="243"/>
      <c r="S152" s="221"/>
      <c r="T152" s="222"/>
      <c r="W152" s="294"/>
      <c r="X152" s="316"/>
      <c r="Y152" s="318"/>
      <c r="Z152" s="320"/>
      <c r="AA152" s="336"/>
      <c r="AB152" s="323"/>
      <c r="AC152" s="324"/>
      <c r="AD152" s="223"/>
      <c r="AE152" s="214"/>
      <c r="AF152" s="215"/>
      <c r="AG152" s="214"/>
      <c r="AH152" s="216"/>
      <c r="AI152" s="216"/>
      <c r="AJ152" s="217"/>
      <c r="AK152" s="218"/>
      <c r="AL152" s="224"/>
      <c r="AM152" s="243"/>
      <c r="AN152" s="221"/>
      <c r="AO152" s="222"/>
    </row>
    <row r="153" spans="2:41" ht="18.75" customHeight="1" thickBot="1" x14ac:dyDescent="0.2">
      <c r="B153" s="294"/>
      <c r="C153" s="316"/>
      <c r="D153" s="318"/>
      <c r="E153" s="320"/>
      <c r="F153" s="337"/>
      <c r="G153" s="325"/>
      <c r="H153" s="326"/>
      <c r="I153" s="213"/>
      <c r="J153" s="214"/>
      <c r="K153" s="215"/>
      <c r="L153" s="214"/>
      <c r="M153" s="216"/>
      <c r="N153" s="216"/>
      <c r="O153" s="217"/>
      <c r="P153" s="218"/>
      <c r="Q153" s="219"/>
      <c r="R153" s="243"/>
      <c r="S153" s="221"/>
      <c r="T153" s="222"/>
      <c r="W153" s="294"/>
      <c r="X153" s="316"/>
      <c r="Y153" s="318"/>
      <c r="Z153" s="320"/>
      <c r="AA153" s="337"/>
      <c r="AB153" s="325"/>
      <c r="AC153" s="326"/>
      <c r="AD153" s="223"/>
      <c r="AE153" s="214"/>
      <c r="AF153" s="215"/>
      <c r="AG153" s="214"/>
      <c r="AH153" s="216"/>
      <c r="AI153" s="216"/>
      <c r="AJ153" s="217"/>
      <c r="AK153" s="218"/>
      <c r="AL153" s="224"/>
      <c r="AM153" s="243"/>
      <c r="AN153" s="221"/>
      <c r="AO153" s="222"/>
    </row>
    <row r="154" spans="2:41" ht="18.75" customHeight="1" thickBot="1" x14ac:dyDescent="0.2">
      <c r="B154" s="294"/>
      <c r="C154" s="316"/>
      <c r="D154" s="332"/>
      <c r="E154" s="333"/>
      <c r="F154" s="338"/>
      <c r="G154" s="334" t="s">
        <v>198</v>
      </c>
      <c r="H154" s="335"/>
      <c r="I154" s="225"/>
      <c r="J154" s="214"/>
      <c r="K154" s="215"/>
      <c r="L154" s="214"/>
      <c r="M154" s="216"/>
      <c r="N154" s="216"/>
      <c r="O154" s="217"/>
      <c r="P154" s="218"/>
      <c r="Q154" s="219"/>
      <c r="R154" s="243"/>
      <c r="S154" s="221"/>
      <c r="T154" s="222"/>
      <c r="W154" s="294"/>
      <c r="X154" s="316"/>
      <c r="Y154" s="332"/>
      <c r="Z154" s="333"/>
      <c r="AA154" s="338"/>
      <c r="AB154" s="334" t="s">
        <v>198</v>
      </c>
      <c r="AC154" s="335"/>
      <c r="AD154" s="226"/>
      <c r="AE154" s="214"/>
      <c r="AF154" s="215"/>
      <c r="AG154" s="214"/>
      <c r="AH154" s="216"/>
      <c r="AI154" s="216"/>
      <c r="AJ154" s="217"/>
      <c r="AK154" s="218"/>
      <c r="AL154" s="224"/>
      <c r="AM154" s="243"/>
      <c r="AN154" s="221"/>
      <c r="AO154" s="222"/>
    </row>
    <row r="155" spans="2:41" ht="18.75" customHeight="1" x14ac:dyDescent="0.15">
      <c r="B155" s="294"/>
      <c r="C155" s="352" t="s">
        <v>199</v>
      </c>
      <c r="D155" s="354"/>
      <c r="E155" s="355"/>
      <c r="F155" s="339"/>
      <c r="G155" s="227" t="s">
        <v>23</v>
      </c>
      <c r="H155" s="228" t="s">
        <v>22</v>
      </c>
      <c r="I155" s="225"/>
      <c r="J155" s="214"/>
      <c r="K155" s="215"/>
      <c r="L155" s="214"/>
      <c r="M155" s="216"/>
      <c r="N155" s="229"/>
      <c r="O155" s="217"/>
      <c r="P155" s="218"/>
      <c r="Q155" s="219"/>
      <c r="R155" s="243"/>
      <c r="S155" s="221"/>
      <c r="T155" s="222"/>
      <c r="W155" s="294"/>
      <c r="X155" s="352" t="s">
        <v>199</v>
      </c>
      <c r="Y155" s="354"/>
      <c r="Z155" s="355"/>
      <c r="AA155" s="339"/>
      <c r="AB155" s="227" t="s">
        <v>23</v>
      </c>
      <c r="AC155" s="228" t="s">
        <v>22</v>
      </c>
      <c r="AD155" s="226"/>
      <c r="AE155" s="214"/>
      <c r="AF155" s="215"/>
      <c r="AG155" s="214"/>
      <c r="AH155" s="216"/>
      <c r="AI155" s="229"/>
      <c r="AJ155" s="217"/>
      <c r="AK155" s="218"/>
      <c r="AL155" s="224"/>
      <c r="AM155" s="243"/>
      <c r="AN155" s="221"/>
      <c r="AO155" s="222"/>
    </row>
    <row r="156" spans="2:41" ht="18.75" customHeight="1" x14ac:dyDescent="0.15">
      <c r="B156" s="294"/>
      <c r="C156" s="353"/>
      <c r="D156" s="356"/>
      <c r="E156" s="357"/>
      <c r="F156" s="339"/>
      <c r="G156" s="342"/>
      <c r="H156" s="345"/>
      <c r="I156" s="226"/>
      <c r="J156" s="214"/>
      <c r="K156" s="230"/>
      <c r="L156" s="214"/>
      <c r="M156" s="216"/>
      <c r="N156" s="216"/>
      <c r="O156" s="217"/>
      <c r="P156" s="218"/>
      <c r="Q156" s="219"/>
      <c r="R156" s="243"/>
      <c r="S156" s="221"/>
      <c r="T156" s="222"/>
      <c r="W156" s="294"/>
      <c r="X156" s="353"/>
      <c r="Y156" s="356"/>
      <c r="Z156" s="357"/>
      <c r="AA156" s="339"/>
      <c r="AB156" s="342"/>
      <c r="AC156" s="345"/>
      <c r="AD156" s="226"/>
      <c r="AE156" s="214"/>
      <c r="AF156" s="230"/>
      <c r="AG156" s="214"/>
      <c r="AH156" s="216"/>
      <c r="AI156" s="216"/>
      <c r="AJ156" s="217"/>
      <c r="AK156" s="218"/>
      <c r="AL156" s="224"/>
      <c r="AM156" s="243"/>
      <c r="AN156" s="221"/>
      <c r="AO156" s="222"/>
    </row>
    <row r="157" spans="2:41" ht="18.75" customHeight="1" x14ac:dyDescent="0.15">
      <c r="B157" s="294"/>
      <c r="C157" s="353" t="s">
        <v>201</v>
      </c>
      <c r="D157" s="356"/>
      <c r="E157" s="357"/>
      <c r="F157" s="339"/>
      <c r="G157" s="343"/>
      <c r="H157" s="346"/>
      <c r="I157" s="226"/>
      <c r="J157" s="214"/>
      <c r="K157" s="230"/>
      <c r="L157" s="214"/>
      <c r="M157" s="216"/>
      <c r="N157" s="216"/>
      <c r="O157" s="217"/>
      <c r="P157" s="218"/>
      <c r="Q157" s="219"/>
      <c r="R157" s="243"/>
      <c r="S157" s="221"/>
      <c r="T157" s="222"/>
      <c r="W157" s="294"/>
      <c r="X157" s="353" t="s">
        <v>201</v>
      </c>
      <c r="Y157" s="356"/>
      <c r="Z157" s="357"/>
      <c r="AA157" s="339"/>
      <c r="AB157" s="343"/>
      <c r="AC157" s="346"/>
      <c r="AD157" s="226"/>
      <c r="AE157" s="214"/>
      <c r="AF157" s="230"/>
      <c r="AG157" s="214"/>
      <c r="AH157" s="216"/>
      <c r="AI157" s="216"/>
      <c r="AJ157" s="217"/>
      <c r="AK157" s="218"/>
      <c r="AL157" s="224"/>
      <c r="AM157" s="243"/>
      <c r="AN157" s="221"/>
      <c r="AO157" s="222"/>
    </row>
    <row r="158" spans="2:41" ht="18.75" customHeight="1" thickBot="1" x14ac:dyDescent="0.2">
      <c r="B158" s="361"/>
      <c r="C158" s="358"/>
      <c r="D158" s="359"/>
      <c r="E158" s="360"/>
      <c r="F158" s="340"/>
      <c r="G158" s="344"/>
      <c r="H158" s="347"/>
      <c r="I158" s="231"/>
      <c r="J158" s="232"/>
      <c r="K158" s="233"/>
      <c r="L158" s="232"/>
      <c r="M158" s="234"/>
      <c r="N158" s="234"/>
      <c r="O158" s="235"/>
      <c r="P158" s="236"/>
      <c r="Q158" s="237"/>
      <c r="R158" s="250"/>
      <c r="S158" s="239"/>
      <c r="T158" s="240"/>
      <c r="W158" s="361"/>
      <c r="X158" s="358"/>
      <c r="Y158" s="359"/>
      <c r="Z158" s="360"/>
      <c r="AA158" s="340"/>
      <c r="AB158" s="344"/>
      <c r="AC158" s="347"/>
      <c r="AD158" s="231"/>
      <c r="AE158" s="232"/>
      <c r="AF158" s="233"/>
      <c r="AG158" s="232"/>
      <c r="AH158" s="234"/>
      <c r="AI158" s="234"/>
      <c r="AJ158" s="235"/>
      <c r="AK158" s="236"/>
      <c r="AL158" s="241"/>
      <c r="AM158" s="250"/>
      <c r="AN158" s="239"/>
      <c r="AO158" s="240"/>
    </row>
    <row r="159" spans="2:41" ht="18.75" customHeight="1" x14ac:dyDescent="0.15">
      <c r="B159" s="294">
        <v>18</v>
      </c>
      <c r="C159" s="315"/>
      <c r="D159" s="317"/>
      <c r="E159" s="319"/>
      <c r="F159" s="200"/>
      <c r="G159" s="321"/>
      <c r="H159" s="322"/>
      <c r="I159" s="201"/>
      <c r="J159" s="202"/>
      <c r="K159" s="203"/>
      <c r="L159" s="202"/>
      <c r="M159" s="204"/>
      <c r="N159" s="204"/>
      <c r="O159" s="205"/>
      <c r="P159" s="206"/>
      <c r="Q159" s="207"/>
      <c r="R159" s="242"/>
      <c r="S159" s="209"/>
      <c r="T159" s="210"/>
      <c r="W159" s="294">
        <v>18</v>
      </c>
      <c r="X159" s="315"/>
      <c r="Y159" s="317"/>
      <c r="Z159" s="319"/>
      <c r="AA159" s="200"/>
      <c r="AB159" s="321"/>
      <c r="AC159" s="322"/>
      <c r="AD159" s="211"/>
      <c r="AE159" s="202"/>
      <c r="AF159" s="203"/>
      <c r="AG159" s="202"/>
      <c r="AH159" s="204"/>
      <c r="AI159" s="204"/>
      <c r="AJ159" s="205"/>
      <c r="AK159" s="206"/>
      <c r="AL159" s="212"/>
      <c r="AM159" s="242"/>
      <c r="AN159" s="209"/>
      <c r="AO159" s="210"/>
    </row>
    <row r="160" spans="2:41" ht="18.75" customHeight="1" x14ac:dyDescent="0.15">
      <c r="B160" s="294"/>
      <c r="C160" s="316"/>
      <c r="D160" s="318"/>
      <c r="E160" s="320"/>
      <c r="F160" s="336"/>
      <c r="G160" s="323"/>
      <c r="H160" s="324"/>
      <c r="I160" s="213"/>
      <c r="J160" s="214"/>
      <c r="K160" s="215"/>
      <c r="L160" s="214"/>
      <c r="M160" s="216"/>
      <c r="N160" s="216"/>
      <c r="O160" s="217"/>
      <c r="P160" s="218"/>
      <c r="Q160" s="219"/>
      <c r="R160" s="243"/>
      <c r="S160" s="221"/>
      <c r="T160" s="222"/>
      <c r="W160" s="294"/>
      <c r="X160" s="316"/>
      <c r="Y160" s="318"/>
      <c r="Z160" s="320"/>
      <c r="AA160" s="336"/>
      <c r="AB160" s="323"/>
      <c r="AC160" s="324"/>
      <c r="AD160" s="223"/>
      <c r="AE160" s="214"/>
      <c r="AF160" s="215"/>
      <c r="AG160" s="214"/>
      <c r="AH160" s="216"/>
      <c r="AI160" s="216"/>
      <c r="AJ160" s="217"/>
      <c r="AK160" s="218"/>
      <c r="AL160" s="224"/>
      <c r="AM160" s="243"/>
      <c r="AN160" s="221"/>
      <c r="AO160" s="222"/>
    </row>
    <row r="161" spans="2:41" ht="18.75" customHeight="1" thickBot="1" x14ac:dyDescent="0.2">
      <c r="B161" s="294"/>
      <c r="C161" s="316"/>
      <c r="D161" s="318"/>
      <c r="E161" s="320"/>
      <c r="F161" s="337"/>
      <c r="G161" s="325"/>
      <c r="H161" s="326"/>
      <c r="I161" s="213"/>
      <c r="J161" s="214"/>
      <c r="K161" s="215"/>
      <c r="L161" s="214"/>
      <c r="M161" s="216"/>
      <c r="N161" s="216"/>
      <c r="O161" s="217"/>
      <c r="P161" s="218"/>
      <c r="Q161" s="219"/>
      <c r="R161" s="243"/>
      <c r="S161" s="221"/>
      <c r="T161" s="222"/>
      <c r="W161" s="294"/>
      <c r="X161" s="316"/>
      <c r="Y161" s="318"/>
      <c r="Z161" s="320"/>
      <c r="AA161" s="337"/>
      <c r="AB161" s="325"/>
      <c r="AC161" s="326"/>
      <c r="AD161" s="223"/>
      <c r="AE161" s="214"/>
      <c r="AF161" s="215"/>
      <c r="AG161" s="214"/>
      <c r="AH161" s="216"/>
      <c r="AI161" s="216"/>
      <c r="AJ161" s="217"/>
      <c r="AK161" s="218"/>
      <c r="AL161" s="224"/>
      <c r="AM161" s="243"/>
      <c r="AN161" s="221"/>
      <c r="AO161" s="222"/>
    </row>
    <row r="162" spans="2:41" ht="18.75" customHeight="1" thickBot="1" x14ac:dyDescent="0.2">
      <c r="B162" s="294"/>
      <c r="C162" s="316"/>
      <c r="D162" s="332"/>
      <c r="E162" s="333"/>
      <c r="F162" s="338"/>
      <c r="G162" s="334" t="s">
        <v>198</v>
      </c>
      <c r="H162" s="335"/>
      <c r="I162" s="225"/>
      <c r="J162" s="214"/>
      <c r="K162" s="215"/>
      <c r="L162" s="214"/>
      <c r="M162" s="216"/>
      <c r="N162" s="216"/>
      <c r="O162" s="217"/>
      <c r="P162" s="218"/>
      <c r="Q162" s="219"/>
      <c r="R162" s="243"/>
      <c r="S162" s="221"/>
      <c r="T162" s="222"/>
      <c r="W162" s="294"/>
      <c r="X162" s="316"/>
      <c r="Y162" s="332"/>
      <c r="Z162" s="333"/>
      <c r="AA162" s="338"/>
      <c r="AB162" s="334" t="s">
        <v>198</v>
      </c>
      <c r="AC162" s="335"/>
      <c r="AD162" s="226"/>
      <c r="AE162" s="214"/>
      <c r="AF162" s="215"/>
      <c r="AG162" s="214"/>
      <c r="AH162" s="216"/>
      <c r="AI162" s="216"/>
      <c r="AJ162" s="217"/>
      <c r="AK162" s="218"/>
      <c r="AL162" s="224"/>
      <c r="AM162" s="243"/>
      <c r="AN162" s="221"/>
      <c r="AO162" s="222"/>
    </row>
    <row r="163" spans="2:41" ht="18.75" customHeight="1" x14ac:dyDescent="0.15">
      <c r="B163" s="294"/>
      <c r="C163" s="352" t="s">
        <v>199</v>
      </c>
      <c r="D163" s="354"/>
      <c r="E163" s="355"/>
      <c r="F163" s="339"/>
      <c r="G163" s="227" t="s">
        <v>23</v>
      </c>
      <c r="H163" s="228" t="s">
        <v>22</v>
      </c>
      <c r="I163" s="225"/>
      <c r="J163" s="214"/>
      <c r="K163" s="215"/>
      <c r="L163" s="214"/>
      <c r="M163" s="216"/>
      <c r="N163" s="229"/>
      <c r="O163" s="217"/>
      <c r="P163" s="218"/>
      <c r="Q163" s="219"/>
      <c r="R163" s="243"/>
      <c r="S163" s="221"/>
      <c r="T163" s="222"/>
      <c r="W163" s="294"/>
      <c r="X163" s="352" t="s">
        <v>199</v>
      </c>
      <c r="Y163" s="354"/>
      <c r="Z163" s="355"/>
      <c r="AA163" s="339"/>
      <c r="AB163" s="227" t="s">
        <v>23</v>
      </c>
      <c r="AC163" s="228" t="s">
        <v>22</v>
      </c>
      <c r="AD163" s="226"/>
      <c r="AE163" s="214"/>
      <c r="AF163" s="215"/>
      <c r="AG163" s="214"/>
      <c r="AH163" s="216"/>
      <c r="AI163" s="229"/>
      <c r="AJ163" s="217"/>
      <c r="AK163" s="218"/>
      <c r="AL163" s="224"/>
      <c r="AM163" s="243"/>
      <c r="AN163" s="221"/>
      <c r="AO163" s="222"/>
    </row>
    <row r="164" spans="2:41" ht="18.75" customHeight="1" x14ac:dyDescent="0.15">
      <c r="B164" s="294"/>
      <c r="C164" s="353"/>
      <c r="D164" s="356"/>
      <c r="E164" s="357"/>
      <c r="F164" s="339"/>
      <c r="G164" s="342"/>
      <c r="H164" s="345"/>
      <c r="I164" s="226"/>
      <c r="J164" s="214"/>
      <c r="K164" s="230"/>
      <c r="L164" s="214"/>
      <c r="M164" s="216"/>
      <c r="N164" s="216"/>
      <c r="O164" s="217"/>
      <c r="P164" s="218"/>
      <c r="Q164" s="219"/>
      <c r="R164" s="243"/>
      <c r="S164" s="221"/>
      <c r="T164" s="222"/>
      <c r="W164" s="294"/>
      <c r="X164" s="353"/>
      <c r="Y164" s="356"/>
      <c r="Z164" s="357"/>
      <c r="AA164" s="339"/>
      <c r="AB164" s="342"/>
      <c r="AC164" s="345"/>
      <c r="AD164" s="226"/>
      <c r="AE164" s="214"/>
      <c r="AF164" s="230"/>
      <c r="AG164" s="214"/>
      <c r="AH164" s="216"/>
      <c r="AI164" s="216"/>
      <c r="AJ164" s="217"/>
      <c r="AK164" s="218"/>
      <c r="AL164" s="224"/>
      <c r="AM164" s="243"/>
      <c r="AN164" s="221"/>
      <c r="AO164" s="222"/>
    </row>
    <row r="165" spans="2:41" ht="18.75" customHeight="1" x14ac:dyDescent="0.15">
      <c r="B165" s="294"/>
      <c r="C165" s="353" t="s">
        <v>201</v>
      </c>
      <c r="D165" s="356"/>
      <c r="E165" s="357"/>
      <c r="F165" s="339"/>
      <c r="G165" s="343"/>
      <c r="H165" s="346"/>
      <c r="I165" s="226"/>
      <c r="J165" s="214"/>
      <c r="K165" s="230"/>
      <c r="L165" s="214"/>
      <c r="M165" s="216"/>
      <c r="N165" s="216"/>
      <c r="O165" s="217"/>
      <c r="P165" s="218"/>
      <c r="Q165" s="219"/>
      <c r="R165" s="243"/>
      <c r="S165" s="221"/>
      <c r="T165" s="222"/>
      <c r="W165" s="294"/>
      <c r="X165" s="353" t="s">
        <v>201</v>
      </c>
      <c r="Y165" s="356"/>
      <c r="Z165" s="357"/>
      <c r="AA165" s="339"/>
      <c r="AB165" s="343"/>
      <c r="AC165" s="346"/>
      <c r="AD165" s="226"/>
      <c r="AE165" s="214"/>
      <c r="AF165" s="230"/>
      <c r="AG165" s="214"/>
      <c r="AH165" s="216"/>
      <c r="AI165" s="216"/>
      <c r="AJ165" s="217"/>
      <c r="AK165" s="218"/>
      <c r="AL165" s="224"/>
      <c r="AM165" s="243"/>
      <c r="AN165" s="221"/>
      <c r="AO165" s="222"/>
    </row>
    <row r="166" spans="2:41" ht="18.75" customHeight="1" thickBot="1" x14ac:dyDescent="0.2">
      <c r="B166" s="361"/>
      <c r="C166" s="358"/>
      <c r="D166" s="359"/>
      <c r="E166" s="360"/>
      <c r="F166" s="340"/>
      <c r="G166" s="344"/>
      <c r="H166" s="347"/>
      <c r="I166" s="231"/>
      <c r="J166" s="232"/>
      <c r="K166" s="233"/>
      <c r="L166" s="232"/>
      <c r="M166" s="234"/>
      <c r="N166" s="234"/>
      <c r="O166" s="235"/>
      <c r="P166" s="236"/>
      <c r="Q166" s="237"/>
      <c r="R166" s="250"/>
      <c r="S166" s="239"/>
      <c r="T166" s="240"/>
      <c r="W166" s="361"/>
      <c r="X166" s="358"/>
      <c r="Y166" s="359"/>
      <c r="Z166" s="360"/>
      <c r="AA166" s="340"/>
      <c r="AB166" s="344"/>
      <c r="AC166" s="347"/>
      <c r="AD166" s="231"/>
      <c r="AE166" s="232"/>
      <c r="AF166" s="233"/>
      <c r="AG166" s="232"/>
      <c r="AH166" s="234"/>
      <c r="AI166" s="234"/>
      <c r="AJ166" s="235"/>
      <c r="AK166" s="236"/>
      <c r="AL166" s="241"/>
      <c r="AM166" s="250"/>
      <c r="AN166" s="239"/>
      <c r="AO166" s="240"/>
    </row>
  </sheetData>
  <mergeCells count="625">
    <mergeCell ref="X163:X164"/>
    <mergeCell ref="Y163:Z164"/>
    <mergeCell ref="G164:G166"/>
    <mergeCell ref="H164:H166"/>
    <mergeCell ref="C165:C166"/>
    <mergeCell ref="D165:E166"/>
    <mergeCell ref="X165:X166"/>
    <mergeCell ref="Y165:Z166"/>
    <mergeCell ref="AB162:AC162"/>
    <mergeCell ref="X159:X162"/>
    <mergeCell ref="Y159:Y160"/>
    <mergeCell ref="Z159:Z160"/>
    <mergeCell ref="AB159:AC161"/>
    <mergeCell ref="F160:F166"/>
    <mergeCell ref="AA160:AA166"/>
    <mergeCell ref="AB164:AB166"/>
    <mergeCell ref="AC164:AC166"/>
    <mergeCell ref="Y161:Y162"/>
    <mergeCell ref="Z161:Z162"/>
    <mergeCell ref="G162:H162"/>
    <mergeCell ref="B159:B166"/>
    <mergeCell ref="C159:C162"/>
    <mergeCell ref="D159:D160"/>
    <mergeCell ref="E159:E160"/>
    <mergeCell ref="G159:H161"/>
    <mergeCell ref="W159:W166"/>
    <mergeCell ref="F152:F158"/>
    <mergeCell ref="B151:B158"/>
    <mergeCell ref="C151:C154"/>
    <mergeCell ref="D151:D152"/>
    <mergeCell ref="E151:E152"/>
    <mergeCell ref="D153:D154"/>
    <mergeCell ref="E153:E154"/>
    <mergeCell ref="C155:C156"/>
    <mergeCell ref="D155:E156"/>
    <mergeCell ref="D161:D162"/>
    <mergeCell ref="E161:E162"/>
    <mergeCell ref="H156:H158"/>
    <mergeCell ref="G156:G158"/>
    <mergeCell ref="C163:C164"/>
    <mergeCell ref="D163:E164"/>
    <mergeCell ref="C157:C158"/>
    <mergeCell ref="D157:E158"/>
    <mergeCell ref="Y151:Y152"/>
    <mergeCell ref="Z151:Z152"/>
    <mergeCell ref="AB151:AC153"/>
    <mergeCell ref="AA152:AA158"/>
    <mergeCell ref="Y153:Y154"/>
    <mergeCell ref="Z153:Z154"/>
    <mergeCell ref="G154:H154"/>
    <mergeCell ref="AB154:AC154"/>
    <mergeCell ref="G151:H153"/>
    <mergeCell ref="W151:W158"/>
    <mergeCell ref="Y157:Z158"/>
    <mergeCell ref="X155:X156"/>
    <mergeCell ref="Y155:Z156"/>
    <mergeCell ref="AB156:AB158"/>
    <mergeCell ref="AC156:AC158"/>
    <mergeCell ref="X151:X154"/>
    <mergeCell ref="X157:X158"/>
    <mergeCell ref="C147:C148"/>
    <mergeCell ref="D147:E148"/>
    <mergeCell ref="X147:X148"/>
    <mergeCell ref="Y147:Z148"/>
    <mergeCell ref="G148:G150"/>
    <mergeCell ref="H148:H150"/>
    <mergeCell ref="C149:C150"/>
    <mergeCell ref="D149:E150"/>
    <mergeCell ref="X149:X150"/>
    <mergeCell ref="Y149:Z150"/>
    <mergeCell ref="AB146:AC146"/>
    <mergeCell ref="X143:X146"/>
    <mergeCell ref="Y143:Y144"/>
    <mergeCell ref="Z143:Z144"/>
    <mergeCell ref="AB143:AC145"/>
    <mergeCell ref="F144:F150"/>
    <mergeCell ref="AA144:AA150"/>
    <mergeCell ref="AB148:AB150"/>
    <mergeCell ref="AC148:AC150"/>
    <mergeCell ref="C141:C142"/>
    <mergeCell ref="D141:E142"/>
    <mergeCell ref="X141:X142"/>
    <mergeCell ref="Y141:Z142"/>
    <mergeCell ref="B143:B150"/>
    <mergeCell ref="C143:C146"/>
    <mergeCell ref="D143:D144"/>
    <mergeCell ref="E143:E144"/>
    <mergeCell ref="G143:H145"/>
    <mergeCell ref="W143:W150"/>
    <mergeCell ref="F136:F142"/>
    <mergeCell ref="B135:B142"/>
    <mergeCell ref="C135:C138"/>
    <mergeCell ref="D135:D136"/>
    <mergeCell ref="E135:E136"/>
    <mergeCell ref="D137:D138"/>
    <mergeCell ref="E137:E138"/>
    <mergeCell ref="C139:C140"/>
    <mergeCell ref="D139:E140"/>
    <mergeCell ref="D145:D146"/>
    <mergeCell ref="E145:E146"/>
    <mergeCell ref="Y145:Y146"/>
    <mergeCell ref="Z145:Z146"/>
    <mergeCell ref="G146:H146"/>
    <mergeCell ref="X139:X140"/>
    <mergeCell ref="Y139:Z140"/>
    <mergeCell ref="G140:G142"/>
    <mergeCell ref="H140:H142"/>
    <mergeCell ref="AB140:AB142"/>
    <mergeCell ref="AC140:AC142"/>
    <mergeCell ref="X135:X138"/>
    <mergeCell ref="Y135:Y136"/>
    <mergeCell ref="Z135:Z136"/>
    <mergeCell ref="AB135:AC137"/>
    <mergeCell ref="AA136:AA142"/>
    <mergeCell ref="Y137:Y138"/>
    <mergeCell ref="Z137:Z138"/>
    <mergeCell ref="G138:H138"/>
    <mergeCell ref="AB138:AC138"/>
    <mergeCell ref="G135:H137"/>
    <mergeCell ref="W135:W142"/>
    <mergeCell ref="C131:C132"/>
    <mergeCell ref="D131:E132"/>
    <mergeCell ref="X131:X132"/>
    <mergeCell ref="Y131:Z132"/>
    <mergeCell ref="G132:G134"/>
    <mergeCell ref="H132:H134"/>
    <mergeCell ref="C133:C134"/>
    <mergeCell ref="D133:E134"/>
    <mergeCell ref="X133:X134"/>
    <mergeCell ref="Y133:Z134"/>
    <mergeCell ref="AB130:AC130"/>
    <mergeCell ref="X127:X130"/>
    <mergeCell ref="Y127:Y128"/>
    <mergeCell ref="Z127:Z128"/>
    <mergeCell ref="AB127:AC129"/>
    <mergeCell ref="F128:F134"/>
    <mergeCell ref="AA128:AA134"/>
    <mergeCell ref="AB132:AB134"/>
    <mergeCell ref="AC132:AC134"/>
    <mergeCell ref="C125:C126"/>
    <mergeCell ref="D125:E126"/>
    <mergeCell ref="X125:X126"/>
    <mergeCell ref="Y125:Z126"/>
    <mergeCell ref="B127:B134"/>
    <mergeCell ref="C127:C130"/>
    <mergeCell ref="D127:D128"/>
    <mergeCell ref="E127:E128"/>
    <mergeCell ref="G127:H129"/>
    <mergeCell ref="W127:W134"/>
    <mergeCell ref="F120:F126"/>
    <mergeCell ref="B119:B126"/>
    <mergeCell ref="C119:C122"/>
    <mergeCell ref="D119:D120"/>
    <mergeCell ref="E119:E120"/>
    <mergeCell ref="D121:D122"/>
    <mergeCell ref="E121:E122"/>
    <mergeCell ref="C123:C124"/>
    <mergeCell ref="D123:E124"/>
    <mergeCell ref="D129:D130"/>
    <mergeCell ref="E129:E130"/>
    <mergeCell ref="Y129:Y130"/>
    <mergeCell ref="Z129:Z130"/>
    <mergeCell ref="G130:H130"/>
    <mergeCell ref="X123:X124"/>
    <mergeCell ref="Y123:Z124"/>
    <mergeCell ref="G124:G126"/>
    <mergeCell ref="H124:H126"/>
    <mergeCell ref="AB124:AB126"/>
    <mergeCell ref="AC124:AC126"/>
    <mergeCell ref="X119:X122"/>
    <mergeCell ref="Y119:Y120"/>
    <mergeCell ref="Z119:Z120"/>
    <mergeCell ref="AB119:AC121"/>
    <mergeCell ref="AA120:AA126"/>
    <mergeCell ref="Y121:Y122"/>
    <mergeCell ref="Z121:Z122"/>
    <mergeCell ref="G122:H122"/>
    <mergeCell ref="AB122:AC122"/>
    <mergeCell ref="G119:H121"/>
    <mergeCell ref="W119:W126"/>
    <mergeCell ref="C115:C116"/>
    <mergeCell ref="D115:E116"/>
    <mergeCell ref="X115:X116"/>
    <mergeCell ref="Y115:Z116"/>
    <mergeCell ref="G116:G118"/>
    <mergeCell ref="H116:H118"/>
    <mergeCell ref="C117:C118"/>
    <mergeCell ref="D117:E118"/>
    <mergeCell ref="X117:X118"/>
    <mergeCell ref="Y117:Z118"/>
    <mergeCell ref="AB114:AC114"/>
    <mergeCell ref="X111:X114"/>
    <mergeCell ref="Y111:Y112"/>
    <mergeCell ref="Z111:Z112"/>
    <mergeCell ref="AB111:AC113"/>
    <mergeCell ref="F112:F118"/>
    <mergeCell ref="AA112:AA118"/>
    <mergeCell ref="AB116:AB118"/>
    <mergeCell ref="AC116:AC118"/>
    <mergeCell ref="C109:C110"/>
    <mergeCell ref="D109:E110"/>
    <mergeCell ref="X109:X110"/>
    <mergeCell ref="Y109:Z110"/>
    <mergeCell ref="B111:B118"/>
    <mergeCell ref="C111:C114"/>
    <mergeCell ref="D111:D112"/>
    <mergeCell ref="E111:E112"/>
    <mergeCell ref="G111:H113"/>
    <mergeCell ref="W111:W118"/>
    <mergeCell ref="F104:F110"/>
    <mergeCell ref="B103:B110"/>
    <mergeCell ref="C103:C106"/>
    <mergeCell ref="D103:D104"/>
    <mergeCell ref="E103:E104"/>
    <mergeCell ref="D105:D106"/>
    <mergeCell ref="E105:E106"/>
    <mergeCell ref="C107:C108"/>
    <mergeCell ref="D107:E108"/>
    <mergeCell ref="D113:D114"/>
    <mergeCell ref="E113:E114"/>
    <mergeCell ref="Y113:Y114"/>
    <mergeCell ref="Z113:Z114"/>
    <mergeCell ref="G114:H114"/>
    <mergeCell ref="X107:X108"/>
    <mergeCell ref="Y107:Z108"/>
    <mergeCell ref="G108:G110"/>
    <mergeCell ref="H108:H110"/>
    <mergeCell ref="AB108:AB110"/>
    <mergeCell ref="AC108:AC110"/>
    <mergeCell ref="X103:X106"/>
    <mergeCell ref="Y103:Y104"/>
    <mergeCell ref="Z103:Z104"/>
    <mergeCell ref="AB103:AC105"/>
    <mergeCell ref="AA104:AA110"/>
    <mergeCell ref="Y105:Y106"/>
    <mergeCell ref="Z105:Z106"/>
    <mergeCell ref="G106:H106"/>
    <mergeCell ref="AB106:AC106"/>
    <mergeCell ref="G103:H105"/>
    <mergeCell ref="W103:W110"/>
    <mergeCell ref="C99:C100"/>
    <mergeCell ref="D99:E100"/>
    <mergeCell ref="X99:X100"/>
    <mergeCell ref="Y99:Z100"/>
    <mergeCell ref="G100:G102"/>
    <mergeCell ref="H100:H102"/>
    <mergeCell ref="C101:C102"/>
    <mergeCell ref="D101:E102"/>
    <mergeCell ref="X101:X102"/>
    <mergeCell ref="Y101:Z102"/>
    <mergeCell ref="AB98:AC98"/>
    <mergeCell ref="X95:X98"/>
    <mergeCell ref="Y95:Y96"/>
    <mergeCell ref="Z95:Z96"/>
    <mergeCell ref="AB95:AC97"/>
    <mergeCell ref="F96:F102"/>
    <mergeCell ref="AA96:AA102"/>
    <mergeCell ref="AB100:AB102"/>
    <mergeCell ref="AC100:AC102"/>
    <mergeCell ref="C93:C94"/>
    <mergeCell ref="D93:E94"/>
    <mergeCell ref="X93:X94"/>
    <mergeCell ref="Y93:Z94"/>
    <mergeCell ref="B95:B102"/>
    <mergeCell ref="C95:C98"/>
    <mergeCell ref="D95:D96"/>
    <mergeCell ref="E95:E96"/>
    <mergeCell ref="G95:H97"/>
    <mergeCell ref="W95:W102"/>
    <mergeCell ref="F88:F94"/>
    <mergeCell ref="B87:B94"/>
    <mergeCell ref="C87:C90"/>
    <mergeCell ref="D87:D88"/>
    <mergeCell ref="E87:E88"/>
    <mergeCell ref="D89:D90"/>
    <mergeCell ref="E89:E90"/>
    <mergeCell ref="C91:C92"/>
    <mergeCell ref="D91:E92"/>
    <mergeCell ref="D97:D98"/>
    <mergeCell ref="E97:E98"/>
    <mergeCell ref="Y97:Y98"/>
    <mergeCell ref="Z97:Z98"/>
    <mergeCell ref="G98:H98"/>
    <mergeCell ref="X91:X92"/>
    <mergeCell ref="Y91:Z92"/>
    <mergeCell ref="G92:G94"/>
    <mergeCell ref="H92:H94"/>
    <mergeCell ref="AB92:AB94"/>
    <mergeCell ref="AC92:AC94"/>
    <mergeCell ref="X87:X90"/>
    <mergeCell ref="Y87:Y88"/>
    <mergeCell ref="Z87:Z88"/>
    <mergeCell ref="AB87:AC89"/>
    <mergeCell ref="AA88:AA94"/>
    <mergeCell ref="Y89:Y90"/>
    <mergeCell ref="Z89:Z90"/>
    <mergeCell ref="G90:H90"/>
    <mergeCell ref="AB90:AC90"/>
    <mergeCell ref="G87:H89"/>
    <mergeCell ref="W87:W94"/>
    <mergeCell ref="C83:C84"/>
    <mergeCell ref="D83:E84"/>
    <mergeCell ref="X83:X84"/>
    <mergeCell ref="Y83:Z84"/>
    <mergeCell ref="G84:G86"/>
    <mergeCell ref="H84:H86"/>
    <mergeCell ref="C85:C86"/>
    <mergeCell ref="D85:E86"/>
    <mergeCell ref="X85:X86"/>
    <mergeCell ref="Y85:Z86"/>
    <mergeCell ref="AB82:AC82"/>
    <mergeCell ref="X79:X82"/>
    <mergeCell ref="Y79:Y80"/>
    <mergeCell ref="Z79:Z80"/>
    <mergeCell ref="AB79:AC81"/>
    <mergeCell ref="F80:F86"/>
    <mergeCell ref="AA80:AA86"/>
    <mergeCell ref="AB84:AB86"/>
    <mergeCell ref="AC84:AC86"/>
    <mergeCell ref="C77:C78"/>
    <mergeCell ref="D77:E78"/>
    <mergeCell ref="X77:X78"/>
    <mergeCell ref="Y77:Z78"/>
    <mergeCell ref="B79:B86"/>
    <mergeCell ref="C79:C82"/>
    <mergeCell ref="D79:D80"/>
    <mergeCell ref="E79:E80"/>
    <mergeCell ref="G79:H81"/>
    <mergeCell ref="W79:W86"/>
    <mergeCell ref="F72:F78"/>
    <mergeCell ref="B71:B78"/>
    <mergeCell ref="C71:C74"/>
    <mergeCell ref="D71:D72"/>
    <mergeCell ref="E71:E72"/>
    <mergeCell ref="D73:D74"/>
    <mergeCell ref="E73:E74"/>
    <mergeCell ref="C75:C76"/>
    <mergeCell ref="D75:E76"/>
    <mergeCell ref="D81:D82"/>
    <mergeCell ref="E81:E82"/>
    <mergeCell ref="Y81:Y82"/>
    <mergeCell ref="Z81:Z82"/>
    <mergeCell ref="G82:H82"/>
    <mergeCell ref="X75:X76"/>
    <mergeCell ref="Y75:Z76"/>
    <mergeCell ref="G76:G78"/>
    <mergeCell ref="H76:H78"/>
    <mergeCell ref="AB76:AB78"/>
    <mergeCell ref="AC76:AC78"/>
    <mergeCell ref="X71:X74"/>
    <mergeCell ref="Y71:Y72"/>
    <mergeCell ref="Z71:Z72"/>
    <mergeCell ref="AB71:AC73"/>
    <mergeCell ref="AA72:AA78"/>
    <mergeCell ref="Y73:Y74"/>
    <mergeCell ref="Z73:Z74"/>
    <mergeCell ref="G74:H74"/>
    <mergeCell ref="AB74:AC74"/>
    <mergeCell ref="G71:H73"/>
    <mergeCell ref="W71:W78"/>
    <mergeCell ref="C67:C68"/>
    <mergeCell ref="D67:E68"/>
    <mergeCell ref="X67:X68"/>
    <mergeCell ref="Y67:Z68"/>
    <mergeCell ref="G68:G70"/>
    <mergeCell ref="H68:H70"/>
    <mergeCell ref="C69:C70"/>
    <mergeCell ref="D69:E70"/>
    <mergeCell ref="X69:X70"/>
    <mergeCell ref="Y69:Z70"/>
    <mergeCell ref="AB66:AC66"/>
    <mergeCell ref="X63:X66"/>
    <mergeCell ref="Y63:Y64"/>
    <mergeCell ref="Z63:Z64"/>
    <mergeCell ref="AB63:AC65"/>
    <mergeCell ref="F64:F70"/>
    <mergeCell ref="AA64:AA70"/>
    <mergeCell ref="AB68:AB70"/>
    <mergeCell ref="AC68:AC70"/>
    <mergeCell ref="C61:C62"/>
    <mergeCell ref="D61:E62"/>
    <mergeCell ref="X61:X62"/>
    <mergeCell ref="Y61:Z62"/>
    <mergeCell ref="B63:B70"/>
    <mergeCell ref="C63:C66"/>
    <mergeCell ref="D63:D64"/>
    <mergeCell ref="E63:E64"/>
    <mergeCell ref="G63:H65"/>
    <mergeCell ref="W63:W70"/>
    <mergeCell ref="F56:F62"/>
    <mergeCell ref="B55:B62"/>
    <mergeCell ref="C55:C58"/>
    <mergeCell ref="D55:D56"/>
    <mergeCell ref="E55:E56"/>
    <mergeCell ref="D57:D58"/>
    <mergeCell ref="E57:E58"/>
    <mergeCell ref="C59:C60"/>
    <mergeCell ref="D59:E60"/>
    <mergeCell ref="D65:D66"/>
    <mergeCell ref="E65:E66"/>
    <mergeCell ref="Y65:Y66"/>
    <mergeCell ref="Z65:Z66"/>
    <mergeCell ref="G66:H66"/>
    <mergeCell ref="X59:X60"/>
    <mergeCell ref="Y59:Z60"/>
    <mergeCell ref="G60:G62"/>
    <mergeCell ref="H60:H62"/>
    <mergeCell ref="AB60:AB62"/>
    <mergeCell ref="AC60:AC62"/>
    <mergeCell ref="X55:X58"/>
    <mergeCell ref="Y55:Y56"/>
    <mergeCell ref="Z55:Z56"/>
    <mergeCell ref="AB55:AC57"/>
    <mergeCell ref="AA56:AA62"/>
    <mergeCell ref="Y57:Y58"/>
    <mergeCell ref="Z57:Z58"/>
    <mergeCell ref="G58:H58"/>
    <mergeCell ref="AB58:AC58"/>
    <mergeCell ref="G55:H57"/>
    <mergeCell ref="W55:W62"/>
    <mergeCell ref="C51:C52"/>
    <mergeCell ref="D51:E52"/>
    <mergeCell ref="X51:X52"/>
    <mergeCell ref="Y51:Z52"/>
    <mergeCell ref="G52:G54"/>
    <mergeCell ref="H52:H54"/>
    <mergeCell ref="C53:C54"/>
    <mergeCell ref="D53:E54"/>
    <mergeCell ref="X53:X54"/>
    <mergeCell ref="Y53:Z54"/>
    <mergeCell ref="AB50:AC50"/>
    <mergeCell ref="X47:X50"/>
    <mergeCell ref="Y47:Y48"/>
    <mergeCell ref="Z47:Z48"/>
    <mergeCell ref="AB47:AC49"/>
    <mergeCell ref="F48:F54"/>
    <mergeCell ref="AA48:AA54"/>
    <mergeCell ref="AB52:AB54"/>
    <mergeCell ref="AC52:AC54"/>
    <mergeCell ref="C45:C46"/>
    <mergeCell ref="D45:E46"/>
    <mergeCell ref="X45:X46"/>
    <mergeCell ref="Y45:Z46"/>
    <mergeCell ref="B47:B54"/>
    <mergeCell ref="C47:C50"/>
    <mergeCell ref="D47:D48"/>
    <mergeCell ref="E47:E48"/>
    <mergeCell ref="G47:H49"/>
    <mergeCell ref="W47:W54"/>
    <mergeCell ref="F40:F46"/>
    <mergeCell ref="B39:B46"/>
    <mergeCell ref="C39:C42"/>
    <mergeCell ref="D39:D40"/>
    <mergeCell ref="E39:E40"/>
    <mergeCell ref="D41:D42"/>
    <mergeCell ref="E41:E42"/>
    <mergeCell ref="C43:C44"/>
    <mergeCell ref="D43:E44"/>
    <mergeCell ref="D49:D50"/>
    <mergeCell ref="E49:E50"/>
    <mergeCell ref="Y49:Y50"/>
    <mergeCell ref="Z49:Z50"/>
    <mergeCell ref="G50:H50"/>
    <mergeCell ref="X43:X44"/>
    <mergeCell ref="Y43:Z44"/>
    <mergeCell ref="G44:G46"/>
    <mergeCell ref="H44:H46"/>
    <mergeCell ref="AB44:AB46"/>
    <mergeCell ref="AC44:AC46"/>
    <mergeCell ref="X39:X42"/>
    <mergeCell ref="Y39:Y40"/>
    <mergeCell ref="Z39:Z40"/>
    <mergeCell ref="AB39:AC41"/>
    <mergeCell ref="AA40:AA46"/>
    <mergeCell ref="Y41:Y42"/>
    <mergeCell ref="Z41:Z42"/>
    <mergeCell ref="G42:H42"/>
    <mergeCell ref="AB42:AC42"/>
    <mergeCell ref="G39:H41"/>
    <mergeCell ref="W39:W46"/>
    <mergeCell ref="C35:C36"/>
    <mergeCell ref="D35:E36"/>
    <mergeCell ref="X35:X36"/>
    <mergeCell ref="Y35:Z36"/>
    <mergeCell ref="G36:G38"/>
    <mergeCell ref="H36:H38"/>
    <mergeCell ref="C37:C38"/>
    <mergeCell ref="D37:E38"/>
    <mergeCell ref="X37:X38"/>
    <mergeCell ref="Y37:Z38"/>
    <mergeCell ref="AB34:AC34"/>
    <mergeCell ref="X31:X34"/>
    <mergeCell ref="Y31:Y32"/>
    <mergeCell ref="Z31:Z32"/>
    <mergeCell ref="AB31:AC33"/>
    <mergeCell ref="F32:F38"/>
    <mergeCell ref="AA32:AA38"/>
    <mergeCell ref="AB36:AB38"/>
    <mergeCell ref="AC36:AC38"/>
    <mergeCell ref="C29:C30"/>
    <mergeCell ref="D29:E30"/>
    <mergeCell ref="X29:X30"/>
    <mergeCell ref="Y29:Z30"/>
    <mergeCell ref="B31:B38"/>
    <mergeCell ref="C31:C34"/>
    <mergeCell ref="D31:D32"/>
    <mergeCell ref="E31:E32"/>
    <mergeCell ref="G31:H33"/>
    <mergeCell ref="W31:W38"/>
    <mergeCell ref="F24:F30"/>
    <mergeCell ref="B23:B30"/>
    <mergeCell ref="C23:C26"/>
    <mergeCell ref="D23:D24"/>
    <mergeCell ref="E23:E24"/>
    <mergeCell ref="D25:D26"/>
    <mergeCell ref="E25:E26"/>
    <mergeCell ref="C27:C28"/>
    <mergeCell ref="D27:E28"/>
    <mergeCell ref="D33:D34"/>
    <mergeCell ref="E33:E34"/>
    <mergeCell ref="Y33:Y34"/>
    <mergeCell ref="Z33:Z34"/>
    <mergeCell ref="G34:H34"/>
    <mergeCell ref="X27:X28"/>
    <mergeCell ref="Y27:Z28"/>
    <mergeCell ref="G28:G30"/>
    <mergeCell ref="H28:H30"/>
    <mergeCell ref="AB28:AB30"/>
    <mergeCell ref="AC28:AC30"/>
    <mergeCell ref="X23:X26"/>
    <mergeCell ref="Y23:Y24"/>
    <mergeCell ref="Z23:Z24"/>
    <mergeCell ref="AB23:AC25"/>
    <mergeCell ref="AA24:AA30"/>
    <mergeCell ref="Y25:Y26"/>
    <mergeCell ref="Z25:Z26"/>
    <mergeCell ref="G26:H26"/>
    <mergeCell ref="AB26:AC26"/>
    <mergeCell ref="G23:H25"/>
    <mergeCell ref="W23:W30"/>
    <mergeCell ref="C19:C20"/>
    <mergeCell ref="D19:E20"/>
    <mergeCell ref="X19:X20"/>
    <mergeCell ref="Y19:Z20"/>
    <mergeCell ref="G20:G22"/>
    <mergeCell ref="H20:H22"/>
    <mergeCell ref="C21:C22"/>
    <mergeCell ref="D21:E22"/>
    <mergeCell ref="X21:X22"/>
    <mergeCell ref="Y21:Z22"/>
    <mergeCell ref="W15:W22"/>
    <mergeCell ref="X15:X18"/>
    <mergeCell ref="Y15:Y16"/>
    <mergeCell ref="Z15:Z16"/>
    <mergeCell ref="AC20:AC22"/>
    <mergeCell ref="AJ13:AJ14"/>
    <mergeCell ref="AK13:AK14"/>
    <mergeCell ref="AL13:AL14"/>
    <mergeCell ref="AM13:AM14"/>
    <mergeCell ref="J13:J14"/>
    <mergeCell ref="K13:K14"/>
    <mergeCell ref="L13:M13"/>
    <mergeCell ref="N13:N14"/>
    <mergeCell ref="O13:O14"/>
    <mergeCell ref="P13:P14"/>
    <mergeCell ref="B15:B22"/>
    <mergeCell ref="C15:C18"/>
    <mergeCell ref="D15:D16"/>
    <mergeCell ref="E15:E16"/>
    <mergeCell ref="G15:H17"/>
    <mergeCell ref="Z13:Z14"/>
    <mergeCell ref="AD13:AD14"/>
    <mergeCell ref="AE13:AE14"/>
    <mergeCell ref="AF13:AF14"/>
    <mergeCell ref="B12:B14"/>
    <mergeCell ref="C12:C14"/>
    <mergeCell ref="D17:D18"/>
    <mergeCell ref="E17:E18"/>
    <mergeCell ref="Y17:Y18"/>
    <mergeCell ref="Z17:Z18"/>
    <mergeCell ref="G18:H18"/>
    <mergeCell ref="AB18:AC18"/>
    <mergeCell ref="AD12:AF12"/>
    <mergeCell ref="D13:D14"/>
    <mergeCell ref="E13:E14"/>
    <mergeCell ref="AB15:AC17"/>
    <mergeCell ref="F16:F22"/>
    <mergeCell ref="AA16:AA22"/>
    <mergeCell ref="AB20:AB22"/>
    <mergeCell ref="AM6:AN6"/>
    <mergeCell ref="K7:O8"/>
    <mergeCell ref="R7:S8"/>
    <mergeCell ref="AF7:AJ8"/>
    <mergeCell ref="AM7:AN8"/>
    <mergeCell ref="D8:E9"/>
    <mergeCell ref="Y8:Z9"/>
    <mergeCell ref="Q12:T12"/>
    <mergeCell ref="W12:W14"/>
    <mergeCell ref="X12:X14"/>
    <mergeCell ref="Y12:Z12"/>
    <mergeCell ref="AA12:AA14"/>
    <mergeCell ref="AB12:AC14"/>
    <mergeCell ref="Q13:Q14"/>
    <mergeCell ref="R13:R14"/>
    <mergeCell ref="S13:S14"/>
    <mergeCell ref="Y13:Y14"/>
    <mergeCell ref="AN13:AN14"/>
    <mergeCell ref="AG13:AH13"/>
    <mergeCell ref="AI13:AI14"/>
    <mergeCell ref="AL12:AO12"/>
    <mergeCell ref="G11:R11"/>
    <mergeCell ref="AB11:AM11"/>
    <mergeCell ref="AO13:AO14"/>
    <mergeCell ref="D5:F5"/>
    <mergeCell ref="K5:O6"/>
    <mergeCell ref="Y5:AA5"/>
    <mergeCell ref="AF5:AJ6"/>
    <mergeCell ref="R6:S6"/>
    <mergeCell ref="AB9:AJ9"/>
    <mergeCell ref="D12:E12"/>
    <mergeCell ref="F12:F14"/>
    <mergeCell ref="G12:H14"/>
    <mergeCell ref="I12:K12"/>
    <mergeCell ref="I13:I14"/>
    <mergeCell ref="T13:T14"/>
  </mergeCells>
  <phoneticPr fontId="3"/>
  <pageMargins left="0.3" right="0.26" top="0.48" bottom="0.33" header="0.31496062992125984" footer="0.31496062992125984"/>
  <pageSetup paperSize="9" scale="47" fitToHeight="0" orientation="portrait" r:id="rId1"/>
  <headerFooter>
    <oddHeader>&amp;R&amp;20&amp;P</oddHeader>
  </headerFooter>
  <colBreaks count="1" manualBreakCount="1">
    <brk id="21" max="8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01A1C9-2E13-4128-9203-C57B08F62C3F}">
  <dimension ref="B1:BE160"/>
  <sheetViews>
    <sheetView view="pageBreakPreview" zoomScale="68" zoomScaleNormal="80" zoomScaleSheetLayoutView="68" zoomScalePageLayoutView="90" workbookViewId="0">
      <selection activeCell="D13" sqref="D13"/>
    </sheetView>
  </sheetViews>
  <sheetFormatPr defaultColWidth="9" defaultRowHeight="18.75" customHeight="1" x14ac:dyDescent="0.15"/>
  <cols>
    <col min="1" max="1" width="0.75" style="7" customWidth="1"/>
    <col min="2" max="2" width="5.625" style="7" customWidth="1"/>
    <col min="3" max="3" width="7.375" style="19" customWidth="1"/>
    <col min="4" max="4" width="14.75" style="23" customWidth="1"/>
    <col min="5" max="6" width="5.25" style="7" customWidth="1"/>
    <col min="7" max="7" width="9.75" style="20" bestFit="1" customWidth="1"/>
    <col min="8" max="8" width="8.625" style="21" customWidth="1"/>
    <col min="9" max="10" width="6.875" style="20" customWidth="1"/>
    <col min="11" max="11" width="5.375" style="20" customWidth="1"/>
    <col min="12" max="12" width="10.875" style="22" customWidth="1"/>
    <col min="13" max="13" width="9.75" style="20" bestFit="1" customWidth="1"/>
    <col min="14" max="14" width="8.625" style="21" customWidth="1"/>
    <col min="15" max="16" width="6.875" style="20" customWidth="1"/>
    <col min="17" max="17" width="5.375" style="20" customWidth="1"/>
    <col min="18" max="18" width="10.875" style="22" customWidth="1"/>
    <col min="19" max="19" width="9.75" style="20" bestFit="1" customWidth="1"/>
    <col min="20" max="20" width="8.625" style="21" customWidth="1"/>
    <col min="21" max="22" width="6.875" style="20" customWidth="1"/>
    <col min="23" max="23" width="5.375" style="20" customWidth="1"/>
    <col min="24" max="24" width="10.875" style="22" customWidth="1"/>
    <col min="25" max="25" width="9" style="20"/>
    <col min="26" max="26" width="9" style="21"/>
    <col min="27" max="28" width="6.875" style="20" customWidth="1"/>
    <col min="29" max="29" width="5.375" style="20" customWidth="1"/>
    <col min="30" max="30" width="10.875" style="22" customWidth="1"/>
    <col min="31" max="32" width="1.25" style="7" customWidth="1"/>
    <col min="33" max="33" width="5.625" style="7" customWidth="1"/>
    <col min="34" max="34" width="7.375" style="19" customWidth="1"/>
    <col min="35" max="35" width="14.75" style="23" customWidth="1"/>
    <col min="36" max="37" width="5.25" style="7" customWidth="1"/>
    <col min="38" max="38" width="8.75" style="179" customWidth="1"/>
    <col min="39" max="39" width="7.375" style="19" customWidth="1"/>
    <col min="40" max="40" width="4.875" style="19" customWidth="1"/>
    <col min="41" max="41" width="9.75" style="20" bestFit="1" customWidth="1"/>
    <col min="42" max="42" width="8.625" style="21" customWidth="1"/>
    <col min="43" max="43" width="13.75" style="20" customWidth="1"/>
    <col min="44" max="44" width="8.125" style="20" customWidth="1"/>
    <col min="45" max="45" width="9.75" style="20" bestFit="1" customWidth="1"/>
    <col min="46" max="46" width="8.625" style="21" customWidth="1"/>
    <col min="47" max="47" width="13.75" style="20" customWidth="1"/>
    <col min="48" max="48" width="8.125" style="20" customWidth="1"/>
    <col min="49" max="49" width="9.75" style="20" bestFit="1" customWidth="1"/>
    <col min="50" max="50" width="8.625" style="21" customWidth="1"/>
    <col min="51" max="51" width="13.75" style="20" customWidth="1"/>
    <col min="52" max="52" width="8.125" style="20" customWidth="1"/>
    <col min="53" max="53" width="9.75" style="20" bestFit="1" customWidth="1"/>
    <col min="54" max="54" width="8.625" style="21" customWidth="1"/>
    <col min="55" max="55" width="13.75" style="20" customWidth="1"/>
    <col min="56" max="56" width="8.125" style="20" customWidth="1"/>
    <col min="57" max="57" width="9" style="7"/>
    <col min="58" max="58" width="2.875" style="7" customWidth="1"/>
    <col min="59" max="16384" width="9" style="7"/>
  </cols>
  <sheetData>
    <row r="1" spans="2:57" ht="18.75" customHeight="1" thickBot="1" x14ac:dyDescent="0.2">
      <c r="B1" s="261" t="s">
        <v>244</v>
      </c>
      <c r="AG1" s="261" t="s">
        <v>245</v>
      </c>
    </row>
    <row r="2" spans="2:57" ht="18.75" customHeight="1" thickBot="1" x14ac:dyDescent="0.3">
      <c r="B2" s="251" t="s">
        <v>237</v>
      </c>
      <c r="C2" s="251"/>
      <c r="D2" s="251"/>
      <c r="E2" s="251"/>
      <c r="F2" s="251"/>
      <c r="G2" s="251"/>
      <c r="H2" s="251"/>
      <c r="I2" s="251"/>
      <c r="J2" s="251"/>
      <c r="AB2" s="184" t="s">
        <v>176</v>
      </c>
      <c r="AC2" s="362"/>
      <c r="AD2" s="363"/>
      <c r="AE2" s="20"/>
      <c r="AF2" s="251"/>
      <c r="AG2" s="251" t="s">
        <v>237</v>
      </c>
      <c r="AH2" s="251"/>
      <c r="AI2" s="251"/>
      <c r="AJ2" s="251"/>
      <c r="AK2" s="251"/>
      <c r="AL2" s="251"/>
      <c r="AM2" s="251"/>
      <c r="AN2" s="251"/>
      <c r="AX2" s="20"/>
      <c r="AY2" s="22"/>
      <c r="BC2" s="184" t="s">
        <v>176</v>
      </c>
      <c r="BD2" s="362" t="str">
        <f>IF(AC2="","",AC2)</f>
        <v/>
      </c>
      <c r="BE2" s="363"/>
    </row>
    <row r="3" spans="2:57" ht="18.75" customHeight="1" thickBot="1" x14ac:dyDescent="0.2">
      <c r="M3" s="7"/>
      <c r="T3" s="3" t="s">
        <v>137</v>
      </c>
      <c r="W3" s="22"/>
      <c r="X3" s="20"/>
      <c r="Z3" s="7"/>
      <c r="AA3" s="7"/>
      <c r="AB3" s="7"/>
      <c r="AC3" s="7"/>
      <c r="AV3" s="3" t="s">
        <v>137</v>
      </c>
      <c r="BD3" s="7"/>
    </row>
    <row r="4" spans="2:57" ht="18.75" customHeight="1" thickBot="1" x14ac:dyDescent="0.3">
      <c r="B4" s="24" t="s">
        <v>238</v>
      </c>
      <c r="C4" s="25"/>
      <c r="D4" s="25"/>
      <c r="T4" s="20"/>
      <c r="U4" s="364"/>
      <c r="V4" s="364"/>
      <c r="W4" s="364"/>
      <c r="X4" s="364"/>
      <c r="Z4" s="168" t="s">
        <v>138</v>
      </c>
      <c r="AA4" s="366"/>
      <c r="AB4" s="366"/>
      <c r="AC4" s="366"/>
      <c r="AD4" s="7"/>
      <c r="AG4" s="24" t="s">
        <v>238</v>
      </c>
      <c r="AH4" s="25"/>
      <c r="AI4" s="25"/>
      <c r="AL4" s="367">
        <f>G5</f>
        <v>0</v>
      </c>
      <c r="AM4" s="20"/>
      <c r="AN4" s="25"/>
      <c r="AT4" s="7"/>
      <c r="AW4" s="364">
        <f>U4</f>
        <v>0</v>
      </c>
      <c r="AX4" s="364"/>
      <c r="AY4" s="364"/>
      <c r="BA4" s="168" t="s">
        <v>126</v>
      </c>
      <c r="BB4" s="366">
        <f>AA4</f>
        <v>0</v>
      </c>
      <c r="BC4" s="366"/>
      <c r="BE4" s="22"/>
    </row>
    <row r="5" spans="2:57" ht="18.75" customHeight="1" thickBot="1" x14ac:dyDescent="0.25">
      <c r="B5" s="369" t="s">
        <v>135</v>
      </c>
      <c r="C5" s="370"/>
      <c r="D5" s="370"/>
      <c r="E5" s="371"/>
      <c r="G5" s="375"/>
      <c r="I5" s="152" t="s">
        <v>41</v>
      </c>
      <c r="R5" s="20"/>
      <c r="S5" s="98"/>
      <c r="T5" s="171" t="s">
        <v>31</v>
      </c>
      <c r="U5" s="365"/>
      <c r="V5" s="365"/>
      <c r="W5" s="365"/>
      <c r="X5" s="365"/>
      <c r="Y5" s="7" t="s">
        <v>6</v>
      </c>
      <c r="Z5" s="168"/>
      <c r="AA5" s="377"/>
      <c r="AB5" s="377"/>
      <c r="AC5" s="377"/>
      <c r="AG5" s="379" t="s">
        <v>136</v>
      </c>
      <c r="AH5" s="380"/>
      <c r="AI5" s="380"/>
      <c r="AJ5" s="381"/>
      <c r="AL5" s="368"/>
      <c r="AM5" s="20" t="s">
        <v>29</v>
      </c>
      <c r="AN5" s="27"/>
      <c r="AV5" s="171" t="s">
        <v>31</v>
      </c>
      <c r="AW5" s="365"/>
      <c r="AX5" s="365"/>
      <c r="AY5" s="365"/>
      <c r="AZ5" s="22" t="s">
        <v>6</v>
      </c>
      <c r="BB5" s="377">
        <f>AA5</f>
        <v>0</v>
      </c>
      <c r="BC5" s="377"/>
      <c r="BD5" s="22"/>
      <c r="BE5" s="22"/>
    </row>
    <row r="6" spans="2:57" ht="18.75" customHeight="1" thickBot="1" x14ac:dyDescent="0.3">
      <c r="B6" s="372"/>
      <c r="C6" s="373"/>
      <c r="D6" s="373"/>
      <c r="E6" s="374"/>
      <c r="G6" s="376"/>
      <c r="H6" s="21" t="s">
        <v>125</v>
      </c>
      <c r="I6" s="30" t="s">
        <v>42</v>
      </c>
      <c r="T6" s="172" t="s">
        <v>30</v>
      </c>
      <c r="U6" s="385"/>
      <c r="V6" s="385"/>
      <c r="W6" s="385"/>
      <c r="X6" s="385"/>
      <c r="Z6" s="169" t="s">
        <v>37</v>
      </c>
      <c r="AA6" s="378"/>
      <c r="AB6" s="378"/>
      <c r="AC6" s="378"/>
      <c r="AD6" s="22" t="s">
        <v>6</v>
      </c>
      <c r="AG6" s="382"/>
      <c r="AH6" s="383"/>
      <c r="AI6" s="383"/>
      <c r="AJ6" s="384"/>
      <c r="AP6" s="98"/>
      <c r="AQ6" s="98"/>
      <c r="AR6" s="98"/>
      <c r="AT6" s="98"/>
      <c r="AU6" s="98"/>
      <c r="AV6" s="172" t="s">
        <v>30</v>
      </c>
      <c r="AW6" s="386">
        <f>U6</f>
        <v>0</v>
      </c>
      <c r="AX6" s="386"/>
      <c r="AY6" s="386"/>
      <c r="AZ6" s="98"/>
      <c r="BA6" s="169" t="s">
        <v>37</v>
      </c>
      <c r="BB6" s="378"/>
      <c r="BC6" s="378"/>
      <c r="BD6" s="22" t="s">
        <v>6</v>
      </c>
    </row>
    <row r="7" spans="2:57" ht="22.5" customHeight="1" x14ac:dyDescent="0.25">
      <c r="E7" s="28"/>
      <c r="F7" s="29" t="s">
        <v>28</v>
      </c>
      <c r="H7" s="7"/>
      <c r="I7" s="311" t="s">
        <v>241</v>
      </c>
      <c r="J7" s="311"/>
      <c r="K7" s="311"/>
      <c r="L7" s="311"/>
      <c r="M7" s="311"/>
      <c r="N7" s="311"/>
      <c r="O7" s="311"/>
      <c r="P7" s="311"/>
      <c r="Q7" s="311"/>
      <c r="R7" s="311"/>
      <c r="S7" s="311"/>
      <c r="T7" s="311"/>
      <c r="AA7" s="170"/>
      <c r="AB7" s="170"/>
      <c r="AC7" s="170"/>
      <c r="AD7" s="170"/>
      <c r="AJ7" s="28"/>
      <c r="AK7" s="29" t="s">
        <v>28</v>
      </c>
      <c r="AP7" s="7"/>
      <c r="AQ7" s="41"/>
      <c r="AR7" s="41"/>
      <c r="AT7" s="7"/>
      <c r="AU7" s="41"/>
      <c r="AV7" s="41"/>
      <c r="AX7" s="7"/>
      <c r="AY7" s="41"/>
      <c r="AZ7" s="41"/>
      <c r="BB7" s="7"/>
      <c r="BC7" s="41"/>
      <c r="BD7" s="41"/>
    </row>
    <row r="8" spans="2:57" ht="18.75" customHeight="1" x14ac:dyDescent="0.15">
      <c r="B8" s="390"/>
      <c r="C8" s="392" t="s">
        <v>53</v>
      </c>
      <c r="D8" s="387" t="s">
        <v>37</v>
      </c>
      <c r="E8" s="388" t="s">
        <v>27</v>
      </c>
      <c r="F8" s="389"/>
      <c r="G8" s="393" t="s">
        <v>26</v>
      </c>
      <c r="H8" s="388"/>
      <c r="I8" s="388"/>
      <c r="J8" s="389"/>
      <c r="K8" s="389"/>
      <c r="L8" s="394"/>
      <c r="M8" s="393" t="s">
        <v>25</v>
      </c>
      <c r="N8" s="388"/>
      <c r="O8" s="388"/>
      <c r="P8" s="389"/>
      <c r="Q8" s="389"/>
      <c r="R8" s="394"/>
      <c r="S8" s="393" t="s">
        <v>25</v>
      </c>
      <c r="T8" s="388"/>
      <c r="U8" s="388"/>
      <c r="V8" s="389"/>
      <c r="W8" s="389"/>
      <c r="X8" s="394"/>
      <c r="Y8" s="393" t="s">
        <v>24</v>
      </c>
      <c r="Z8" s="388"/>
      <c r="AA8" s="388"/>
      <c r="AB8" s="389"/>
      <c r="AC8" s="389"/>
      <c r="AD8" s="394"/>
      <c r="AG8" s="390"/>
      <c r="AH8" s="392" t="s">
        <v>53</v>
      </c>
      <c r="AI8" s="387" t="s">
        <v>37</v>
      </c>
      <c r="AJ8" s="388" t="s">
        <v>27</v>
      </c>
      <c r="AK8" s="389"/>
      <c r="AL8" s="91" t="s">
        <v>48</v>
      </c>
      <c r="AM8" s="395" t="s">
        <v>43</v>
      </c>
      <c r="AN8" s="396"/>
      <c r="AO8" s="393" t="s">
        <v>131</v>
      </c>
      <c r="AP8" s="388"/>
      <c r="AQ8" s="388"/>
      <c r="AR8" s="389"/>
      <c r="AS8" s="393" t="s">
        <v>132</v>
      </c>
      <c r="AT8" s="388"/>
      <c r="AU8" s="388"/>
      <c r="AV8" s="389"/>
      <c r="AW8" s="393" t="s">
        <v>133</v>
      </c>
      <c r="AX8" s="388"/>
      <c r="AY8" s="388"/>
      <c r="AZ8" s="389"/>
      <c r="BA8" s="393" t="s">
        <v>134</v>
      </c>
      <c r="BB8" s="388"/>
      <c r="BC8" s="388"/>
      <c r="BD8" s="394"/>
      <c r="BE8" s="177"/>
    </row>
    <row r="9" spans="2:57" ht="37.5" customHeight="1" thickBot="1" x14ac:dyDescent="0.2">
      <c r="B9" s="391"/>
      <c r="C9" s="298"/>
      <c r="D9" s="273"/>
      <c r="E9" s="64" t="s">
        <v>23</v>
      </c>
      <c r="F9" s="65" t="s">
        <v>22</v>
      </c>
      <c r="G9" s="32" t="s">
        <v>21</v>
      </c>
      <c r="H9" s="33" t="s">
        <v>20</v>
      </c>
      <c r="I9" s="31" t="s">
        <v>144</v>
      </c>
      <c r="J9" s="34" t="s">
        <v>145</v>
      </c>
      <c r="K9" s="34" t="s">
        <v>19</v>
      </c>
      <c r="L9" s="35" t="s">
        <v>18</v>
      </c>
      <c r="M9" s="32" t="s">
        <v>21</v>
      </c>
      <c r="N9" s="33" t="s">
        <v>20</v>
      </c>
      <c r="O9" s="31" t="s">
        <v>144</v>
      </c>
      <c r="P9" s="34" t="s">
        <v>145</v>
      </c>
      <c r="Q9" s="34" t="s">
        <v>19</v>
      </c>
      <c r="R9" s="35" t="s">
        <v>18</v>
      </c>
      <c r="S9" s="32" t="s">
        <v>21</v>
      </c>
      <c r="T9" s="33" t="s">
        <v>20</v>
      </c>
      <c r="U9" s="31" t="s">
        <v>144</v>
      </c>
      <c r="V9" s="34" t="s">
        <v>145</v>
      </c>
      <c r="W9" s="34" t="s">
        <v>19</v>
      </c>
      <c r="X9" s="35" t="s">
        <v>18</v>
      </c>
      <c r="Y9" s="32" t="s">
        <v>21</v>
      </c>
      <c r="Z9" s="33" t="s">
        <v>20</v>
      </c>
      <c r="AA9" s="31" t="s">
        <v>144</v>
      </c>
      <c r="AB9" s="34" t="s">
        <v>145</v>
      </c>
      <c r="AC9" s="34" t="s">
        <v>19</v>
      </c>
      <c r="AD9" s="35" t="s">
        <v>18</v>
      </c>
      <c r="AG9" s="391"/>
      <c r="AH9" s="298"/>
      <c r="AI9" s="273"/>
      <c r="AJ9" s="64" t="s">
        <v>23</v>
      </c>
      <c r="AK9" s="65" t="s">
        <v>22</v>
      </c>
      <c r="AL9" s="92" t="s">
        <v>49</v>
      </c>
      <c r="AM9" s="42" t="s">
        <v>46</v>
      </c>
      <c r="AN9" s="43" t="s">
        <v>47</v>
      </c>
      <c r="AO9" s="32" t="s">
        <v>128</v>
      </c>
      <c r="AP9" s="33" t="s">
        <v>20</v>
      </c>
      <c r="AQ9" s="31" t="s">
        <v>129</v>
      </c>
      <c r="AR9" s="34" t="s">
        <v>130</v>
      </c>
      <c r="AS9" s="32" t="s">
        <v>128</v>
      </c>
      <c r="AT9" s="33" t="s">
        <v>20</v>
      </c>
      <c r="AU9" s="31" t="s">
        <v>129</v>
      </c>
      <c r="AV9" s="34" t="s">
        <v>130</v>
      </c>
      <c r="AW9" s="32" t="s">
        <v>128</v>
      </c>
      <c r="AX9" s="33" t="s">
        <v>20</v>
      </c>
      <c r="AY9" s="31" t="s">
        <v>129</v>
      </c>
      <c r="AZ9" s="34" t="s">
        <v>130</v>
      </c>
      <c r="BA9" s="32" t="s">
        <v>128</v>
      </c>
      <c r="BB9" s="33" t="s">
        <v>20</v>
      </c>
      <c r="BC9" s="31" t="s">
        <v>129</v>
      </c>
      <c r="BD9" s="173" t="s">
        <v>130</v>
      </c>
      <c r="BE9" s="178" t="s">
        <v>156</v>
      </c>
    </row>
    <row r="10" spans="2:57" ht="19.5" customHeight="1" thickTop="1" x14ac:dyDescent="0.15">
      <c r="B10" s="36">
        <v>1</v>
      </c>
      <c r="C10" s="44"/>
      <c r="D10" s="37"/>
      <c r="E10" s="47"/>
      <c r="F10" s="48"/>
      <c r="G10" s="49"/>
      <c r="H10" s="50"/>
      <c r="I10" s="51"/>
      <c r="J10" s="52"/>
      <c r="K10" s="52"/>
      <c r="L10" s="53"/>
      <c r="M10" s="49"/>
      <c r="N10" s="50"/>
      <c r="O10" s="51"/>
      <c r="P10" s="52"/>
      <c r="Q10" s="52"/>
      <c r="R10" s="53"/>
      <c r="S10" s="49"/>
      <c r="T10" s="50"/>
      <c r="U10" s="51"/>
      <c r="V10" s="52"/>
      <c r="W10" s="52"/>
      <c r="X10" s="53"/>
      <c r="Y10" s="49"/>
      <c r="Z10" s="50"/>
      <c r="AA10" s="51"/>
      <c r="AB10" s="52"/>
      <c r="AC10" s="52"/>
      <c r="AD10" s="53"/>
      <c r="AG10" s="153">
        <f>B10</f>
        <v>1</v>
      </c>
      <c r="AH10" s="154">
        <f t="shared" ref="AH10:AK25" si="0">C10</f>
        <v>0</v>
      </c>
      <c r="AI10" s="155">
        <f t="shared" si="0"/>
        <v>0</v>
      </c>
      <c r="AJ10" s="156">
        <f t="shared" si="0"/>
        <v>0</v>
      </c>
      <c r="AK10" s="157">
        <f t="shared" si="0"/>
        <v>0</v>
      </c>
      <c r="AL10" s="180"/>
      <c r="AM10" s="45"/>
      <c r="AN10" s="46"/>
      <c r="AO10" s="49"/>
      <c r="AP10" s="50"/>
      <c r="AQ10" s="51"/>
      <c r="AR10" s="52"/>
      <c r="AS10" s="49"/>
      <c r="AT10" s="50"/>
      <c r="AU10" s="51"/>
      <c r="AV10" s="52"/>
      <c r="AW10" s="49"/>
      <c r="AX10" s="50"/>
      <c r="AY10" s="51"/>
      <c r="AZ10" s="52"/>
      <c r="BA10" s="49"/>
      <c r="BB10" s="50"/>
      <c r="BC10" s="51"/>
      <c r="BD10" s="174"/>
      <c r="BE10" s="36">
        <f>AR10+AV10+AZ10+BD10</f>
        <v>0</v>
      </c>
    </row>
    <row r="11" spans="2:57" ht="19.5" customHeight="1" x14ac:dyDescent="0.15">
      <c r="B11" s="38">
        <v>2</v>
      </c>
      <c r="C11" s="54"/>
      <c r="D11" s="39"/>
      <c r="E11" s="57"/>
      <c r="F11" s="58"/>
      <c r="G11" s="59"/>
      <c r="H11" s="60"/>
      <c r="I11" s="61"/>
      <c r="J11" s="62"/>
      <c r="K11" s="62"/>
      <c r="L11" s="63"/>
      <c r="M11" s="59"/>
      <c r="N11" s="60"/>
      <c r="O11" s="61"/>
      <c r="P11" s="62"/>
      <c r="Q11" s="62"/>
      <c r="R11" s="63"/>
      <c r="S11" s="59"/>
      <c r="T11" s="60"/>
      <c r="U11" s="61"/>
      <c r="V11" s="62"/>
      <c r="W11" s="62"/>
      <c r="X11" s="63"/>
      <c r="Y11" s="59"/>
      <c r="Z11" s="60"/>
      <c r="AA11" s="61"/>
      <c r="AB11" s="62"/>
      <c r="AC11" s="62"/>
      <c r="AD11" s="63"/>
      <c r="AG11" s="158">
        <f t="shared" ref="AG11:AK73" si="1">B11</f>
        <v>2</v>
      </c>
      <c r="AH11" s="159">
        <f t="shared" si="0"/>
        <v>0</v>
      </c>
      <c r="AI11" s="160">
        <f t="shared" si="0"/>
        <v>0</v>
      </c>
      <c r="AJ11" s="161">
        <f t="shared" si="0"/>
        <v>0</v>
      </c>
      <c r="AK11" s="162">
        <f t="shared" si="0"/>
        <v>0</v>
      </c>
      <c r="AL11" s="181"/>
      <c r="AM11" s="55"/>
      <c r="AN11" s="56"/>
      <c r="AO11" s="59"/>
      <c r="AP11" s="60"/>
      <c r="AQ11" s="61"/>
      <c r="AR11" s="62"/>
      <c r="AS11" s="59"/>
      <c r="AT11" s="60"/>
      <c r="AU11" s="61"/>
      <c r="AV11" s="62"/>
      <c r="AW11" s="59"/>
      <c r="AX11" s="60"/>
      <c r="AY11" s="61"/>
      <c r="AZ11" s="62"/>
      <c r="BA11" s="59"/>
      <c r="BB11" s="60"/>
      <c r="BC11" s="61"/>
      <c r="BD11" s="175"/>
      <c r="BE11" s="38">
        <f t="shared" ref="BE11:BE74" si="2">AR11+AV11+AZ11+BD11</f>
        <v>0</v>
      </c>
    </row>
    <row r="12" spans="2:57" ht="19.5" customHeight="1" x14ac:dyDescent="0.15">
      <c r="B12" s="38">
        <v>3</v>
      </c>
      <c r="C12" s="54"/>
      <c r="D12" s="39"/>
      <c r="E12" s="57"/>
      <c r="F12" s="58"/>
      <c r="G12" s="59"/>
      <c r="H12" s="60"/>
      <c r="I12" s="61"/>
      <c r="J12" s="62"/>
      <c r="K12" s="62"/>
      <c r="L12" s="63"/>
      <c r="M12" s="59"/>
      <c r="N12" s="60"/>
      <c r="O12" s="61"/>
      <c r="P12" s="62"/>
      <c r="Q12" s="62"/>
      <c r="R12" s="63"/>
      <c r="S12" s="59"/>
      <c r="T12" s="60"/>
      <c r="U12" s="61"/>
      <c r="V12" s="62"/>
      <c r="W12" s="62"/>
      <c r="X12" s="63"/>
      <c r="Y12" s="59"/>
      <c r="Z12" s="60"/>
      <c r="AA12" s="61"/>
      <c r="AB12" s="62"/>
      <c r="AC12" s="62"/>
      <c r="AD12" s="63"/>
      <c r="AG12" s="158">
        <f t="shared" si="1"/>
        <v>3</v>
      </c>
      <c r="AH12" s="159">
        <f t="shared" si="0"/>
        <v>0</v>
      </c>
      <c r="AI12" s="160">
        <f t="shared" si="0"/>
        <v>0</v>
      </c>
      <c r="AJ12" s="161">
        <f t="shared" si="0"/>
        <v>0</v>
      </c>
      <c r="AK12" s="162">
        <f t="shared" si="0"/>
        <v>0</v>
      </c>
      <c r="AL12" s="181"/>
      <c r="AM12" s="55"/>
      <c r="AN12" s="56"/>
      <c r="AO12" s="59"/>
      <c r="AP12" s="60"/>
      <c r="AQ12" s="61"/>
      <c r="AR12" s="62"/>
      <c r="AS12" s="59"/>
      <c r="AT12" s="60"/>
      <c r="AU12" s="61"/>
      <c r="AV12" s="62"/>
      <c r="AW12" s="59"/>
      <c r="AX12" s="60"/>
      <c r="AY12" s="61"/>
      <c r="AZ12" s="62"/>
      <c r="BA12" s="59"/>
      <c r="BB12" s="60"/>
      <c r="BC12" s="61"/>
      <c r="BD12" s="175"/>
      <c r="BE12" s="38">
        <f t="shared" si="2"/>
        <v>0</v>
      </c>
    </row>
    <row r="13" spans="2:57" ht="19.5" customHeight="1" x14ac:dyDescent="0.15">
      <c r="B13" s="38">
        <v>4</v>
      </c>
      <c r="C13" s="54"/>
      <c r="D13" s="39"/>
      <c r="E13" s="57"/>
      <c r="F13" s="58"/>
      <c r="G13" s="59"/>
      <c r="H13" s="60"/>
      <c r="I13" s="61"/>
      <c r="J13" s="62"/>
      <c r="K13" s="62"/>
      <c r="L13" s="63"/>
      <c r="M13" s="59"/>
      <c r="N13" s="60"/>
      <c r="O13" s="61"/>
      <c r="P13" s="62"/>
      <c r="Q13" s="62"/>
      <c r="R13" s="63"/>
      <c r="S13" s="59"/>
      <c r="T13" s="60"/>
      <c r="U13" s="61"/>
      <c r="V13" s="62"/>
      <c r="W13" s="62"/>
      <c r="X13" s="63"/>
      <c r="Y13" s="59"/>
      <c r="Z13" s="60"/>
      <c r="AA13" s="61"/>
      <c r="AB13" s="62"/>
      <c r="AC13" s="62"/>
      <c r="AD13" s="63"/>
      <c r="AG13" s="158">
        <f t="shared" si="1"/>
        <v>4</v>
      </c>
      <c r="AH13" s="159">
        <f t="shared" si="0"/>
        <v>0</v>
      </c>
      <c r="AI13" s="160">
        <f t="shared" si="0"/>
        <v>0</v>
      </c>
      <c r="AJ13" s="161">
        <f t="shared" si="0"/>
        <v>0</v>
      </c>
      <c r="AK13" s="162">
        <f t="shared" si="0"/>
        <v>0</v>
      </c>
      <c r="AL13" s="181"/>
      <c r="AM13" s="55"/>
      <c r="AN13" s="56"/>
      <c r="AO13" s="59"/>
      <c r="AP13" s="60"/>
      <c r="AQ13" s="61"/>
      <c r="AR13" s="62"/>
      <c r="AS13" s="59"/>
      <c r="AT13" s="60"/>
      <c r="AU13" s="61"/>
      <c r="AV13" s="62"/>
      <c r="AW13" s="59"/>
      <c r="AX13" s="60"/>
      <c r="AY13" s="61"/>
      <c r="AZ13" s="62"/>
      <c r="BA13" s="59"/>
      <c r="BB13" s="60"/>
      <c r="BC13" s="61"/>
      <c r="BD13" s="175"/>
      <c r="BE13" s="38">
        <f t="shared" si="2"/>
        <v>0</v>
      </c>
    </row>
    <row r="14" spans="2:57" ht="19.5" customHeight="1" x14ac:dyDescent="0.15">
      <c r="B14" s="38">
        <v>5</v>
      </c>
      <c r="C14" s="54"/>
      <c r="D14" s="39"/>
      <c r="E14" s="57"/>
      <c r="F14" s="58"/>
      <c r="G14" s="59"/>
      <c r="H14" s="60"/>
      <c r="I14" s="61"/>
      <c r="J14" s="62"/>
      <c r="K14" s="62"/>
      <c r="L14" s="63"/>
      <c r="M14" s="59"/>
      <c r="N14" s="60"/>
      <c r="O14" s="61"/>
      <c r="P14" s="62"/>
      <c r="Q14" s="62"/>
      <c r="R14" s="63"/>
      <c r="S14" s="59"/>
      <c r="T14" s="60"/>
      <c r="U14" s="61"/>
      <c r="V14" s="62"/>
      <c r="W14" s="62"/>
      <c r="X14" s="63"/>
      <c r="Y14" s="59"/>
      <c r="Z14" s="60"/>
      <c r="AA14" s="61"/>
      <c r="AB14" s="62"/>
      <c r="AC14" s="62"/>
      <c r="AD14" s="63"/>
      <c r="AG14" s="158">
        <f t="shared" si="1"/>
        <v>5</v>
      </c>
      <c r="AH14" s="159">
        <f t="shared" si="0"/>
        <v>0</v>
      </c>
      <c r="AI14" s="160">
        <f t="shared" si="0"/>
        <v>0</v>
      </c>
      <c r="AJ14" s="161">
        <f t="shared" si="0"/>
        <v>0</v>
      </c>
      <c r="AK14" s="162">
        <f t="shared" si="0"/>
        <v>0</v>
      </c>
      <c r="AL14" s="181"/>
      <c r="AM14" s="55"/>
      <c r="AN14" s="56"/>
      <c r="AO14" s="59"/>
      <c r="AP14" s="60"/>
      <c r="AQ14" s="61"/>
      <c r="AR14" s="62"/>
      <c r="AS14" s="59"/>
      <c r="AT14" s="60"/>
      <c r="AU14" s="61"/>
      <c r="AV14" s="62"/>
      <c r="AW14" s="59"/>
      <c r="AX14" s="60"/>
      <c r="AY14" s="61"/>
      <c r="AZ14" s="62"/>
      <c r="BA14" s="59"/>
      <c r="BB14" s="60"/>
      <c r="BC14" s="61"/>
      <c r="BD14" s="175"/>
      <c r="BE14" s="38">
        <f t="shared" si="2"/>
        <v>0</v>
      </c>
    </row>
    <row r="15" spans="2:57" ht="19.5" customHeight="1" x14ac:dyDescent="0.15">
      <c r="B15" s="38">
        <v>6</v>
      </c>
      <c r="C15" s="54"/>
      <c r="D15" s="39"/>
      <c r="E15" s="57"/>
      <c r="F15" s="58"/>
      <c r="G15" s="59"/>
      <c r="H15" s="60"/>
      <c r="I15" s="61"/>
      <c r="J15" s="62"/>
      <c r="K15" s="62"/>
      <c r="L15" s="63"/>
      <c r="M15" s="59"/>
      <c r="N15" s="60"/>
      <c r="O15" s="61"/>
      <c r="P15" s="62"/>
      <c r="Q15" s="62"/>
      <c r="R15" s="63"/>
      <c r="S15" s="59"/>
      <c r="T15" s="60"/>
      <c r="U15" s="61"/>
      <c r="V15" s="62"/>
      <c r="W15" s="62"/>
      <c r="X15" s="63"/>
      <c r="Y15" s="59"/>
      <c r="Z15" s="60"/>
      <c r="AA15" s="61"/>
      <c r="AB15" s="62"/>
      <c r="AC15" s="62"/>
      <c r="AD15" s="63"/>
      <c r="AG15" s="158">
        <f t="shared" si="1"/>
        <v>6</v>
      </c>
      <c r="AH15" s="159">
        <f t="shared" si="0"/>
        <v>0</v>
      </c>
      <c r="AI15" s="160">
        <f t="shared" si="0"/>
        <v>0</v>
      </c>
      <c r="AJ15" s="161">
        <f t="shared" si="0"/>
        <v>0</v>
      </c>
      <c r="AK15" s="162">
        <f t="shared" si="0"/>
        <v>0</v>
      </c>
      <c r="AL15" s="181"/>
      <c r="AM15" s="55"/>
      <c r="AN15" s="56"/>
      <c r="AO15" s="59"/>
      <c r="AP15" s="60"/>
      <c r="AQ15" s="61"/>
      <c r="AR15" s="62"/>
      <c r="AS15" s="59"/>
      <c r="AT15" s="60"/>
      <c r="AU15" s="61"/>
      <c r="AV15" s="62"/>
      <c r="AW15" s="59"/>
      <c r="AX15" s="60"/>
      <c r="AY15" s="61"/>
      <c r="AZ15" s="62"/>
      <c r="BA15" s="59"/>
      <c r="BB15" s="60"/>
      <c r="BC15" s="61"/>
      <c r="BD15" s="175"/>
      <c r="BE15" s="38">
        <f t="shared" si="2"/>
        <v>0</v>
      </c>
    </row>
    <row r="16" spans="2:57" ht="19.5" customHeight="1" x14ac:dyDescent="0.15">
      <c r="B16" s="38">
        <v>7</v>
      </c>
      <c r="C16" s="54"/>
      <c r="D16" s="39"/>
      <c r="E16" s="57"/>
      <c r="F16" s="58"/>
      <c r="G16" s="59"/>
      <c r="H16" s="60"/>
      <c r="I16" s="61"/>
      <c r="J16" s="62"/>
      <c r="K16" s="62"/>
      <c r="L16" s="63"/>
      <c r="M16" s="59"/>
      <c r="N16" s="60"/>
      <c r="O16" s="61"/>
      <c r="P16" s="62"/>
      <c r="Q16" s="62"/>
      <c r="R16" s="63"/>
      <c r="S16" s="59"/>
      <c r="T16" s="60"/>
      <c r="U16" s="61"/>
      <c r="V16" s="62"/>
      <c r="W16" s="62"/>
      <c r="X16" s="63"/>
      <c r="Y16" s="59"/>
      <c r="Z16" s="60"/>
      <c r="AA16" s="61"/>
      <c r="AB16" s="62"/>
      <c r="AC16" s="62"/>
      <c r="AD16" s="63"/>
      <c r="AG16" s="158">
        <f t="shared" si="1"/>
        <v>7</v>
      </c>
      <c r="AH16" s="159">
        <f t="shared" si="0"/>
        <v>0</v>
      </c>
      <c r="AI16" s="160">
        <f t="shared" si="0"/>
        <v>0</v>
      </c>
      <c r="AJ16" s="161">
        <f t="shared" si="0"/>
        <v>0</v>
      </c>
      <c r="AK16" s="162">
        <f t="shared" si="0"/>
        <v>0</v>
      </c>
      <c r="AL16" s="181"/>
      <c r="AM16" s="55"/>
      <c r="AN16" s="56"/>
      <c r="AO16" s="59"/>
      <c r="AP16" s="60"/>
      <c r="AQ16" s="61"/>
      <c r="AR16" s="62"/>
      <c r="AS16" s="59"/>
      <c r="AT16" s="60"/>
      <c r="AU16" s="61"/>
      <c r="AV16" s="62"/>
      <c r="AW16" s="59"/>
      <c r="AX16" s="60"/>
      <c r="AY16" s="61"/>
      <c r="AZ16" s="62"/>
      <c r="BA16" s="59"/>
      <c r="BB16" s="60"/>
      <c r="BC16" s="61"/>
      <c r="BD16" s="175"/>
      <c r="BE16" s="38">
        <f t="shared" si="2"/>
        <v>0</v>
      </c>
    </row>
    <row r="17" spans="2:57" ht="19.5" customHeight="1" x14ac:dyDescent="0.15">
      <c r="B17" s="38">
        <v>8</v>
      </c>
      <c r="C17" s="54"/>
      <c r="D17" s="39"/>
      <c r="E17" s="57"/>
      <c r="F17" s="58"/>
      <c r="G17" s="59"/>
      <c r="H17" s="60"/>
      <c r="I17" s="61"/>
      <c r="J17" s="62"/>
      <c r="K17" s="62"/>
      <c r="L17" s="63"/>
      <c r="M17" s="59"/>
      <c r="N17" s="60"/>
      <c r="O17" s="61"/>
      <c r="P17" s="62"/>
      <c r="Q17" s="62"/>
      <c r="R17" s="63"/>
      <c r="S17" s="59"/>
      <c r="T17" s="60"/>
      <c r="U17" s="61"/>
      <c r="V17" s="62"/>
      <c r="W17" s="62"/>
      <c r="X17" s="63"/>
      <c r="Y17" s="59"/>
      <c r="Z17" s="60"/>
      <c r="AA17" s="61"/>
      <c r="AB17" s="62"/>
      <c r="AC17" s="62"/>
      <c r="AD17" s="63"/>
      <c r="AG17" s="158">
        <f t="shared" si="1"/>
        <v>8</v>
      </c>
      <c r="AH17" s="159">
        <f t="shared" si="0"/>
        <v>0</v>
      </c>
      <c r="AI17" s="160">
        <f t="shared" si="0"/>
        <v>0</v>
      </c>
      <c r="AJ17" s="161">
        <f t="shared" si="0"/>
        <v>0</v>
      </c>
      <c r="AK17" s="162">
        <f t="shared" si="0"/>
        <v>0</v>
      </c>
      <c r="AL17" s="181"/>
      <c r="AM17" s="55"/>
      <c r="AN17" s="56"/>
      <c r="AO17" s="59"/>
      <c r="AP17" s="60"/>
      <c r="AQ17" s="61"/>
      <c r="AR17" s="62"/>
      <c r="AS17" s="59"/>
      <c r="AT17" s="60"/>
      <c r="AU17" s="61"/>
      <c r="AV17" s="62"/>
      <c r="AW17" s="59"/>
      <c r="AX17" s="60"/>
      <c r="AY17" s="61"/>
      <c r="AZ17" s="62"/>
      <c r="BA17" s="59"/>
      <c r="BB17" s="60"/>
      <c r="BC17" s="61"/>
      <c r="BD17" s="175"/>
      <c r="BE17" s="38">
        <f t="shared" si="2"/>
        <v>0</v>
      </c>
    </row>
    <row r="18" spans="2:57" ht="19.5" customHeight="1" x14ac:dyDescent="0.15">
      <c r="B18" s="38">
        <v>9</v>
      </c>
      <c r="C18" s="54"/>
      <c r="D18" s="39"/>
      <c r="E18" s="57"/>
      <c r="F18" s="58"/>
      <c r="G18" s="59"/>
      <c r="H18" s="60"/>
      <c r="I18" s="61"/>
      <c r="J18" s="62"/>
      <c r="K18" s="62"/>
      <c r="L18" s="63"/>
      <c r="M18" s="59"/>
      <c r="N18" s="60"/>
      <c r="O18" s="61"/>
      <c r="P18" s="62"/>
      <c r="Q18" s="62"/>
      <c r="R18" s="63"/>
      <c r="S18" s="59"/>
      <c r="T18" s="60"/>
      <c r="U18" s="61"/>
      <c r="V18" s="62"/>
      <c r="W18" s="62"/>
      <c r="X18" s="63"/>
      <c r="Y18" s="59"/>
      <c r="Z18" s="60"/>
      <c r="AA18" s="61"/>
      <c r="AB18" s="62"/>
      <c r="AC18" s="62"/>
      <c r="AD18" s="63"/>
      <c r="AG18" s="158">
        <f t="shared" si="1"/>
        <v>9</v>
      </c>
      <c r="AH18" s="159">
        <f t="shared" si="0"/>
        <v>0</v>
      </c>
      <c r="AI18" s="160">
        <f t="shared" si="0"/>
        <v>0</v>
      </c>
      <c r="AJ18" s="161">
        <f t="shared" si="0"/>
        <v>0</v>
      </c>
      <c r="AK18" s="162">
        <f t="shared" si="0"/>
        <v>0</v>
      </c>
      <c r="AL18" s="181"/>
      <c r="AM18" s="55"/>
      <c r="AN18" s="56"/>
      <c r="AO18" s="59"/>
      <c r="AP18" s="60"/>
      <c r="AQ18" s="61"/>
      <c r="AR18" s="62"/>
      <c r="AS18" s="59"/>
      <c r="AT18" s="60"/>
      <c r="AU18" s="61"/>
      <c r="AV18" s="62"/>
      <c r="AW18" s="59"/>
      <c r="AX18" s="60"/>
      <c r="AY18" s="61"/>
      <c r="AZ18" s="62"/>
      <c r="BA18" s="59"/>
      <c r="BB18" s="60"/>
      <c r="BC18" s="61"/>
      <c r="BD18" s="175"/>
      <c r="BE18" s="38">
        <f t="shared" si="2"/>
        <v>0</v>
      </c>
    </row>
    <row r="19" spans="2:57" ht="19.5" customHeight="1" x14ac:dyDescent="0.15">
      <c r="B19" s="38">
        <v>10</v>
      </c>
      <c r="C19" s="54"/>
      <c r="D19" s="39"/>
      <c r="E19" s="57"/>
      <c r="F19" s="58"/>
      <c r="G19" s="59"/>
      <c r="H19" s="60"/>
      <c r="I19" s="61"/>
      <c r="J19" s="62"/>
      <c r="K19" s="62"/>
      <c r="L19" s="63"/>
      <c r="M19" s="59"/>
      <c r="N19" s="60"/>
      <c r="O19" s="61"/>
      <c r="P19" s="62"/>
      <c r="Q19" s="62"/>
      <c r="R19" s="63"/>
      <c r="S19" s="59"/>
      <c r="T19" s="60"/>
      <c r="U19" s="61"/>
      <c r="V19" s="62"/>
      <c r="W19" s="62"/>
      <c r="X19" s="63"/>
      <c r="Y19" s="59"/>
      <c r="Z19" s="60"/>
      <c r="AA19" s="61"/>
      <c r="AB19" s="62"/>
      <c r="AC19" s="62"/>
      <c r="AD19" s="63"/>
      <c r="AG19" s="158">
        <f t="shared" si="1"/>
        <v>10</v>
      </c>
      <c r="AH19" s="159">
        <f t="shared" si="0"/>
        <v>0</v>
      </c>
      <c r="AI19" s="160">
        <f t="shared" si="0"/>
        <v>0</v>
      </c>
      <c r="AJ19" s="161">
        <f t="shared" si="0"/>
        <v>0</v>
      </c>
      <c r="AK19" s="162">
        <f t="shared" si="0"/>
        <v>0</v>
      </c>
      <c r="AL19" s="181"/>
      <c r="AM19" s="55"/>
      <c r="AN19" s="56"/>
      <c r="AO19" s="59"/>
      <c r="AP19" s="60"/>
      <c r="AQ19" s="61"/>
      <c r="AR19" s="62"/>
      <c r="AS19" s="59"/>
      <c r="AT19" s="60"/>
      <c r="AU19" s="61"/>
      <c r="AV19" s="62"/>
      <c r="AW19" s="59"/>
      <c r="AX19" s="60"/>
      <c r="AY19" s="61"/>
      <c r="AZ19" s="62"/>
      <c r="BA19" s="59"/>
      <c r="BB19" s="60"/>
      <c r="BC19" s="61"/>
      <c r="BD19" s="175"/>
      <c r="BE19" s="38">
        <f t="shared" si="2"/>
        <v>0</v>
      </c>
    </row>
    <row r="20" spans="2:57" ht="19.5" customHeight="1" x14ac:dyDescent="0.15">
      <c r="B20" s="38">
        <v>11</v>
      </c>
      <c r="C20" s="54"/>
      <c r="D20" s="39"/>
      <c r="E20" s="57"/>
      <c r="F20" s="58"/>
      <c r="G20" s="59"/>
      <c r="H20" s="60"/>
      <c r="I20" s="61"/>
      <c r="J20" s="62"/>
      <c r="K20" s="62"/>
      <c r="L20" s="63"/>
      <c r="M20" s="59"/>
      <c r="N20" s="60"/>
      <c r="O20" s="61"/>
      <c r="P20" s="62"/>
      <c r="Q20" s="62"/>
      <c r="R20" s="63"/>
      <c r="S20" s="59"/>
      <c r="T20" s="60"/>
      <c r="U20" s="61"/>
      <c r="V20" s="62"/>
      <c r="W20" s="62"/>
      <c r="X20" s="63"/>
      <c r="Y20" s="59"/>
      <c r="Z20" s="60"/>
      <c r="AA20" s="61"/>
      <c r="AB20" s="62"/>
      <c r="AC20" s="62"/>
      <c r="AD20" s="63"/>
      <c r="AG20" s="158">
        <f t="shared" si="1"/>
        <v>11</v>
      </c>
      <c r="AH20" s="159">
        <f t="shared" si="0"/>
        <v>0</v>
      </c>
      <c r="AI20" s="160">
        <f t="shared" si="0"/>
        <v>0</v>
      </c>
      <c r="AJ20" s="161">
        <f t="shared" si="0"/>
        <v>0</v>
      </c>
      <c r="AK20" s="162">
        <f t="shared" si="0"/>
        <v>0</v>
      </c>
      <c r="AL20" s="181"/>
      <c r="AM20" s="55"/>
      <c r="AN20" s="56"/>
      <c r="AO20" s="59"/>
      <c r="AP20" s="60"/>
      <c r="AQ20" s="61"/>
      <c r="AR20" s="62"/>
      <c r="AS20" s="59"/>
      <c r="AT20" s="60"/>
      <c r="AU20" s="61"/>
      <c r="AV20" s="62"/>
      <c r="AW20" s="59"/>
      <c r="AX20" s="60"/>
      <c r="AY20" s="61"/>
      <c r="AZ20" s="62"/>
      <c r="BA20" s="59"/>
      <c r="BB20" s="60"/>
      <c r="BC20" s="61"/>
      <c r="BD20" s="175"/>
      <c r="BE20" s="38">
        <f t="shared" si="2"/>
        <v>0</v>
      </c>
    </row>
    <row r="21" spans="2:57" ht="19.5" customHeight="1" x14ac:dyDescent="0.15">
      <c r="B21" s="38">
        <v>12</v>
      </c>
      <c r="C21" s="54"/>
      <c r="D21" s="39"/>
      <c r="E21" s="57"/>
      <c r="F21" s="58"/>
      <c r="G21" s="59"/>
      <c r="H21" s="60"/>
      <c r="I21" s="61"/>
      <c r="J21" s="62"/>
      <c r="K21" s="62"/>
      <c r="L21" s="63"/>
      <c r="M21" s="59"/>
      <c r="N21" s="60"/>
      <c r="O21" s="61"/>
      <c r="P21" s="62"/>
      <c r="Q21" s="62"/>
      <c r="R21" s="63"/>
      <c r="S21" s="59"/>
      <c r="T21" s="60"/>
      <c r="U21" s="61"/>
      <c r="V21" s="62"/>
      <c r="W21" s="62"/>
      <c r="X21" s="63"/>
      <c r="Y21" s="59"/>
      <c r="Z21" s="60"/>
      <c r="AA21" s="61"/>
      <c r="AB21" s="62"/>
      <c r="AC21" s="62"/>
      <c r="AD21" s="63"/>
      <c r="AG21" s="158">
        <f t="shared" si="1"/>
        <v>12</v>
      </c>
      <c r="AH21" s="159">
        <f t="shared" si="0"/>
        <v>0</v>
      </c>
      <c r="AI21" s="160">
        <f t="shared" si="0"/>
        <v>0</v>
      </c>
      <c r="AJ21" s="161">
        <f t="shared" si="0"/>
        <v>0</v>
      </c>
      <c r="AK21" s="162">
        <f t="shared" si="0"/>
        <v>0</v>
      </c>
      <c r="AL21" s="181"/>
      <c r="AM21" s="55"/>
      <c r="AN21" s="56"/>
      <c r="AO21" s="59"/>
      <c r="AP21" s="60"/>
      <c r="AQ21" s="61"/>
      <c r="AR21" s="62"/>
      <c r="AS21" s="59"/>
      <c r="AT21" s="60"/>
      <c r="AU21" s="61"/>
      <c r="AV21" s="62"/>
      <c r="AW21" s="59"/>
      <c r="AX21" s="60"/>
      <c r="AY21" s="61"/>
      <c r="AZ21" s="62"/>
      <c r="BA21" s="59"/>
      <c r="BB21" s="60"/>
      <c r="BC21" s="61"/>
      <c r="BD21" s="175"/>
      <c r="BE21" s="38">
        <f t="shared" si="2"/>
        <v>0</v>
      </c>
    </row>
    <row r="22" spans="2:57" ht="19.5" customHeight="1" x14ac:dyDescent="0.15">
      <c r="B22" s="38">
        <v>13</v>
      </c>
      <c r="C22" s="54"/>
      <c r="D22" s="39"/>
      <c r="E22" s="57"/>
      <c r="F22" s="58"/>
      <c r="G22" s="59"/>
      <c r="H22" s="60"/>
      <c r="I22" s="61"/>
      <c r="J22" s="62"/>
      <c r="K22" s="62"/>
      <c r="L22" s="63"/>
      <c r="M22" s="59"/>
      <c r="N22" s="60"/>
      <c r="O22" s="61"/>
      <c r="P22" s="62"/>
      <c r="Q22" s="62"/>
      <c r="R22" s="63"/>
      <c r="S22" s="59"/>
      <c r="T22" s="60"/>
      <c r="U22" s="61"/>
      <c r="V22" s="62"/>
      <c r="W22" s="62"/>
      <c r="X22" s="63"/>
      <c r="Y22" s="59"/>
      <c r="Z22" s="60"/>
      <c r="AA22" s="61"/>
      <c r="AB22" s="62"/>
      <c r="AC22" s="62"/>
      <c r="AD22" s="63"/>
      <c r="AG22" s="158">
        <f t="shared" si="1"/>
        <v>13</v>
      </c>
      <c r="AH22" s="159">
        <f t="shared" si="0"/>
        <v>0</v>
      </c>
      <c r="AI22" s="160">
        <f t="shared" si="0"/>
        <v>0</v>
      </c>
      <c r="AJ22" s="161">
        <f t="shared" si="0"/>
        <v>0</v>
      </c>
      <c r="AK22" s="162">
        <f t="shared" si="0"/>
        <v>0</v>
      </c>
      <c r="AL22" s="181"/>
      <c r="AM22" s="55"/>
      <c r="AN22" s="56"/>
      <c r="AO22" s="59"/>
      <c r="AP22" s="60"/>
      <c r="AQ22" s="61"/>
      <c r="AR22" s="62"/>
      <c r="AS22" s="59"/>
      <c r="AT22" s="60"/>
      <c r="AU22" s="61"/>
      <c r="AV22" s="62"/>
      <c r="AW22" s="59"/>
      <c r="AX22" s="60"/>
      <c r="AY22" s="61"/>
      <c r="AZ22" s="62"/>
      <c r="BA22" s="59"/>
      <c r="BB22" s="60"/>
      <c r="BC22" s="61"/>
      <c r="BD22" s="175"/>
      <c r="BE22" s="38">
        <f t="shared" si="2"/>
        <v>0</v>
      </c>
    </row>
    <row r="23" spans="2:57" ht="19.5" customHeight="1" x14ac:dyDescent="0.15">
      <c r="B23" s="38">
        <v>14</v>
      </c>
      <c r="C23" s="54"/>
      <c r="D23" s="39"/>
      <c r="E23" s="57"/>
      <c r="F23" s="58"/>
      <c r="G23" s="59"/>
      <c r="H23" s="60"/>
      <c r="I23" s="61"/>
      <c r="J23" s="62"/>
      <c r="K23" s="62"/>
      <c r="L23" s="63"/>
      <c r="M23" s="59"/>
      <c r="N23" s="60"/>
      <c r="O23" s="61"/>
      <c r="P23" s="62"/>
      <c r="Q23" s="62"/>
      <c r="R23" s="63"/>
      <c r="S23" s="59"/>
      <c r="T23" s="60"/>
      <c r="U23" s="61"/>
      <c r="V23" s="62"/>
      <c r="W23" s="62"/>
      <c r="X23" s="63"/>
      <c r="Y23" s="59"/>
      <c r="Z23" s="60"/>
      <c r="AA23" s="61"/>
      <c r="AB23" s="62"/>
      <c r="AC23" s="62"/>
      <c r="AD23" s="63"/>
      <c r="AG23" s="158">
        <f t="shared" si="1"/>
        <v>14</v>
      </c>
      <c r="AH23" s="159">
        <f t="shared" si="0"/>
        <v>0</v>
      </c>
      <c r="AI23" s="160">
        <f t="shared" si="0"/>
        <v>0</v>
      </c>
      <c r="AJ23" s="161">
        <f t="shared" si="0"/>
        <v>0</v>
      </c>
      <c r="AK23" s="162">
        <f t="shared" si="0"/>
        <v>0</v>
      </c>
      <c r="AL23" s="181"/>
      <c r="AM23" s="55"/>
      <c r="AN23" s="56"/>
      <c r="AO23" s="59"/>
      <c r="AP23" s="60"/>
      <c r="AQ23" s="61"/>
      <c r="AR23" s="62"/>
      <c r="AS23" s="59"/>
      <c r="AT23" s="60"/>
      <c r="AU23" s="61"/>
      <c r="AV23" s="62"/>
      <c r="AW23" s="59"/>
      <c r="AX23" s="60"/>
      <c r="AY23" s="61"/>
      <c r="AZ23" s="62"/>
      <c r="BA23" s="59"/>
      <c r="BB23" s="60"/>
      <c r="BC23" s="61"/>
      <c r="BD23" s="175"/>
      <c r="BE23" s="38">
        <f t="shared" si="2"/>
        <v>0</v>
      </c>
    </row>
    <row r="24" spans="2:57" ht="19.5" customHeight="1" x14ac:dyDescent="0.15">
      <c r="B24" s="38">
        <v>15</v>
      </c>
      <c r="C24" s="54"/>
      <c r="D24" s="39"/>
      <c r="E24" s="57"/>
      <c r="F24" s="58"/>
      <c r="G24" s="59"/>
      <c r="H24" s="60"/>
      <c r="I24" s="61"/>
      <c r="J24" s="62"/>
      <c r="K24" s="62"/>
      <c r="L24" s="63"/>
      <c r="M24" s="59"/>
      <c r="N24" s="60"/>
      <c r="O24" s="61"/>
      <c r="P24" s="62"/>
      <c r="Q24" s="62"/>
      <c r="R24" s="63"/>
      <c r="S24" s="59"/>
      <c r="T24" s="60"/>
      <c r="U24" s="61"/>
      <c r="V24" s="62"/>
      <c r="W24" s="62"/>
      <c r="X24" s="63"/>
      <c r="Y24" s="59"/>
      <c r="Z24" s="60"/>
      <c r="AA24" s="61"/>
      <c r="AB24" s="62"/>
      <c r="AC24" s="62"/>
      <c r="AD24" s="63"/>
      <c r="AG24" s="158">
        <f t="shared" si="1"/>
        <v>15</v>
      </c>
      <c r="AH24" s="159">
        <f t="shared" si="0"/>
        <v>0</v>
      </c>
      <c r="AI24" s="160">
        <f t="shared" si="0"/>
        <v>0</v>
      </c>
      <c r="AJ24" s="161">
        <f t="shared" si="0"/>
        <v>0</v>
      </c>
      <c r="AK24" s="162">
        <f t="shared" si="0"/>
        <v>0</v>
      </c>
      <c r="AL24" s="181"/>
      <c r="AM24" s="55"/>
      <c r="AN24" s="56"/>
      <c r="AO24" s="59"/>
      <c r="AP24" s="60"/>
      <c r="AQ24" s="61"/>
      <c r="AR24" s="62"/>
      <c r="AS24" s="59"/>
      <c r="AT24" s="60"/>
      <c r="AU24" s="61"/>
      <c r="AV24" s="62"/>
      <c r="AW24" s="59"/>
      <c r="AX24" s="60"/>
      <c r="AY24" s="61"/>
      <c r="AZ24" s="62"/>
      <c r="BA24" s="59"/>
      <c r="BB24" s="60"/>
      <c r="BC24" s="61"/>
      <c r="BD24" s="175"/>
      <c r="BE24" s="38">
        <f t="shared" si="2"/>
        <v>0</v>
      </c>
    </row>
    <row r="25" spans="2:57" ht="19.5" customHeight="1" x14ac:dyDescent="0.15">
      <c r="B25" s="38">
        <v>16</v>
      </c>
      <c r="C25" s="54"/>
      <c r="D25" s="39"/>
      <c r="E25" s="57"/>
      <c r="F25" s="58"/>
      <c r="G25" s="59"/>
      <c r="H25" s="60"/>
      <c r="I25" s="61"/>
      <c r="J25" s="62"/>
      <c r="K25" s="62"/>
      <c r="L25" s="63"/>
      <c r="M25" s="59"/>
      <c r="N25" s="60"/>
      <c r="O25" s="61"/>
      <c r="P25" s="62"/>
      <c r="Q25" s="62"/>
      <c r="R25" s="63"/>
      <c r="S25" s="59"/>
      <c r="T25" s="60"/>
      <c r="U25" s="61"/>
      <c r="V25" s="62"/>
      <c r="W25" s="62"/>
      <c r="X25" s="63"/>
      <c r="Y25" s="59"/>
      <c r="Z25" s="60"/>
      <c r="AA25" s="61"/>
      <c r="AB25" s="62"/>
      <c r="AC25" s="62"/>
      <c r="AD25" s="63"/>
      <c r="AG25" s="158">
        <f t="shared" si="1"/>
        <v>16</v>
      </c>
      <c r="AH25" s="159">
        <f t="shared" si="0"/>
        <v>0</v>
      </c>
      <c r="AI25" s="160">
        <f t="shared" si="0"/>
        <v>0</v>
      </c>
      <c r="AJ25" s="161">
        <f t="shared" si="0"/>
        <v>0</v>
      </c>
      <c r="AK25" s="162">
        <f t="shared" si="0"/>
        <v>0</v>
      </c>
      <c r="AL25" s="181"/>
      <c r="AM25" s="55"/>
      <c r="AN25" s="56"/>
      <c r="AO25" s="59"/>
      <c r="AP25" s="60"/>
      <c r="AQ25" s="61"/>
      <c r="AR25" s="62"/>
      <c r="AS25" s="59"/>
      <c r="AT25" s="60"/>
      <c r="AU25" s="61"/>
      <c r="AV25" s="62"/>
      <c r="AW25" s="59"/>
      <c r="AX25" s="60"/>
      <c r="AY25" s="61"/>
      <c r="AZ25" s="62"/>
      <c r="BA25" s="59"/>
      <c r="BB25" s="60"/>
      <c r="BC25" s="61"/>
      <c r="BD25" s="175"/>
      <c r="BE25" s="38">
        <f t="shared" si="2"/>
        <v>0</v>
      </c>
    </row>
    <row r="26" spans="2:57" ht="19.5" customHeight="1" x14ac:dyDescent="0.15">
      <c r="B26" s="38">
        <v>17</v>
      </c>
      <c r="C26" s="54"/>
      <c r="D26" s="39"/>
      <c r="E26" s="57"/>
      <c r="F26" s="58"/>
      <c r="G26" s="59"/>
      <c r="H26" s="60"/>
      <c r="I26" s="61"/>
      <c r="J26" s="62"/>
      <c r="K26" s="62"/>
      <c r="L26" s="63"/>
      <c r="M26" s="59"/>
      <c r="N26" s="60"/>
      <c r="O26" s="61"/>
      <c r="P26" s="62"/>
      <c r="Q26" s="62"/>
      <c r="R26" s="63"/>
      <c r="S26" s="59"/>
      <c r="T26" s="60"/>
      <c r="U26" s="61"/>
      <c r="V26" s="62"/>
      <c r="W26" s="62"/>
      <c r="X26" s="63"/>
      <c r="Y26" s="59"/>
      <c r="Z26" s="60"/>
      <c r="AA26" s="61"/>
      <c r="AB26" s="62"/>
      <c r="AC26" s="62"/>
      <c r="AD26" s="63"/>
      <c r="AG26" s="158">
        <f t="shared" si="1"/>
        <v>17</v>
      </c>
      <c r="AH26" s="159">
        <f t="shared" si="1"/>
        <v>0</v>
      </c>
      <c r="AI26" s="160">
        <f t="shared" si="1"/>
        <v>0</v>
      </c>
      <c r="AJ26" s="161">
        <f t="shared" si="1"/>
        <v>0</v>
      </c>
      <c r="AK26" s="162">
        <f t="shared" si="1"/>
        <v>0</v>
      </c>
      <c r="AL26" s="181"/>
      <c r="AM26" s="55"/>
      <c r="AN26" s="56"/>
      <c r="AO26" s="59"/>
      <c r="AP26" s="60"/>
      <c r="AQ26" s="61"/>
      <c r="AR26" s="62"/>
      <c r="AS26" s="59"/>
      <c r="AT26" s="60"/>
      <c r="AU26" s="61"/>
      <c r="AV26" s="62"/>
      <c r="AW26" s="59"/>
      <c r="AX26" s="60"/>
      <c r="AY26" s="61"/>
      <c r="AZ26" s="62"/>
      <c r="BA26" s="59"/>
      <c r="BB26" s="60"/>
      <c r="BC26" s="61"/>
      <c r="BD26" s="175"/>
      <c r="BE26" s="38">
        <f t="shared" si="2"/>
        <v>0</v>
      </c>
    </row>
    <row r="27" spans="2:57" ht="19.5" customHeight="1" x14ac:dyDescent="0.15">
      <c r="B27" s="38">
        <v>18</v>
      </c>
      <c r="C27" s="54"/>
      <c r="D27" s="39"/>
      <c r="E27" s="57"/>
      <c r="F27" s="58"/>
      <c r="G27" s="59"/>
      <c r="H27" s="60"/>
      <c r="I27" s="61"/>
      <c r="J27" s="62"/>
      <c r="K27" s="62"/>
      <c r="L27" s="63"/>
      <c r="M27" s="59"/>
      <c r="N27" s="60"/>
      <c r="O27" s="61"/>
      <c r="P27" s="62"/>
      <c r="Q27" s="62"/>
      <c r="R27" s="63"/>
      <c r="S27" s="59"/>
      <c r="T27" s="60"/>
      <c r="U27" s="61"/>
      <c r="V27" s="62"/>
      <c r="W27" s="62"/>
      <c r="X27" s="63"/>
      <c r="Y27" s="59"/>
      <c r="Z27" s="60"/>
      <c r="AA27" s="61"/>
      <c r="AB27" s="62"/>
      <c r="AC27" s="62"/>
      <c r="AD27" s="63"/>
      <c r="AG27" s="158">
        <f t="shared" si="1"/>
        <v>18</v>
      </c>
      <c r="AH27" s="159">
        <f t="shared" si="1"/>
        <v>0</v>
      </c>
      <c r="AI27" s="160">
        <f t="shared" si="1"/>
        <v>0</v>
      </c>
      <c r="AJ27" s="161">
        <f t="shared" si="1"/>
        <v>0</v>
      </c>
      <c r="AK27" s="162">
        <f t="shared" si="1"/>
        <v>0</v>
      </c>
      <c r="AL27" s="181"/>
      <c r="AM27" s="55"/>
      <c r="AN27" s="56"/>
      <c r="AO27" s="59"/>
      <c r="AP27" s="60"/>
      <c r="AQ27" s="61"/>
      <c r="AR27" s="62"/>
      <c r="AS27" s="59"/>
      <c r="AT27" s="60"/>
      <c r="AU27" s="61"/>
      <c r="AV27" s="62"/>
      <c r="AW27" s="59"/>
      <c r="AX27" s="60"/>
      <c r="AY27" s="61"/>
      <c r="AZ27" s="62"/>
      <c r="BA27" s="59"/>
      <c r="BB27" s="60"/>
      <c r="BC27" s="61"/>
      <c r="BD27" s="175"/>
      <c r="BE27" s="38">
        <f t="shared" si="2"/>
        <v>0</v>
      </c>
    </row>
    <row r="28" spans="2:57" ht="19.5" customHeight="1" x14ac:dyDescent="0.15">
      <c r="B28" s="38">
        <v>19</v>
      </c>
      <c r="C28" s="54"/>
      <c r="D28" s="39"/>
      <c r="E28" s="57"/>
      <c r="F28" s="58"/>
      <c r="G28" s="59"/>
      <c r="H28" s="60"/>
      <c r="I28" s="61"/>
      <c r="J28" s="62"/>
      <c r="K28" s="62"/>
      <c r="L28" s="63"/>
      <c r="M28" s="59"/>
      <c r="N28" s="60"/>
      <c r="O28" s="61"/>
      <c r="P28" s="62"/>
      <c r="Q28" s="62"/>
      <c r="R28" s="63"/>
      <c r="S28" s="59"/>
      <c r="T28" s="60"/>
      <c r="U28" s="61"/>
      <c r="V28" s="62"/>
      <c r="W28" s="62"/>
      <c r="X28" s="63"/>
      <c r="Y28" s="59"/>
      <c r="Z28" s="60"/>
      <c r="AA28" s="61"/>
      <c r="AB28" s="62"/>
      <c r="AC28" s="62"/>
      <c r="AD28" s="63"/>
      <c r="AG28" s="158">
        <f t="shared" si="1"/>
        <v>19</v>
      </c>
      <c r="AH28" s="159">
        <f t="shared" si="1"/>
        <v>0</v>
      </c>
      <c r="AI28" s="160">
        <f t="shared" si="1"/>
        <v>0</v>
      </c>
      <c r="AJ28" s="161">
        <f t="shared" si="1"/>
        <v>0</v>
      </c>
      <c r="AK28" s="162">
        <f t="shared" si="1"/>
        <v>0</v>
      </c>
      <c r="AL28" s="181"/>
      <c r="AM28" s="55"/>
      <c r="AN28" s="56"/>
      <c r="AO28" s="59"/>
      <c r="AP28" s="60"/>
      <c r="AQ28" s="61"/>
      <c r="AR28" s="62"/>
      <c r="AS28" s="59"/>
      <c r="AT28" s="60"/>
      <c r="AU28" s="61"/>
      <c r="AV28" s="62"/>
      <c r="AW28" s="59"/>
      <c r="AX28" s="60"/>
      <c r="AY28" s="61"/>
      <c r="AZ28" s="62"/>
      <c r="BA28" s="59"/>
      <c r="BB28" s="60"/>
      <c r="BC28" s="61"/>
      <c r="BD28" s="175"/>
      <c r="BE28" s="38">
        <f t="shared" si="2"/>
        <v>0</v>
      </c>
    </row>
    <row r="29" spans="2:57" ht="19.5" customHeight="1" x14ac:dyDescent="0.15">
      <c r="B29" s="38">
        <v>20</v>
      </c>
      <c r="C29" s="54"/>
      <c r="D29" s="39"/>
      <c r="E29" s="57"/>
      <c r="F29" s="58"/>
      <c r="G29" s="59"/>
      <c r="H29" s="60"/>
      <c r="I29" s="61"/>
      <c r="J29" s="62"/>
      <c r="K29" s="62"/>
      <c r="L29" s="63"/>
      <c r="M29" s="59"/>
      <c r="N29" s="60"/>
      <c r="O29" s="61"/>
      <c r="P29" s="62"/>
      <c r="Q29" s="62"/>
      <c r="R29" s="63"/>
      <c r="S29" s="59"/>
      <c r="T29" s="60"/>
      <c r="U29" s="61"/>
      <c r="V29" s="62"/>
      <c r="W29" s="62"/>
      <c r="X29" s="63"/>
      <c r="Y29" s="59"/>
      <c r="Z29" s="60"/>
      <c r="AA29" s="61"/>
      <c r="AB29" s="62"/>
      <c r="AC29" s="62"/>
      <c r="AD29" s="63"/>
      <c r="AG29" s="158">
        <f t="shared" si="1"/>
        <v>20</v>
      </c>
      <c r="AH29" s="159">
        <f t="shared" si="1"/>
        <v>0</v>
      </c>
      <c r="AI29" s="160">
        <f t="shared" si="1"/>
        <v>0</v>
      </c>
      <c r="AJ29" s="161">
        <f t="shared" si="1"/>
        <v>0</v>
      </c>
      <c r="AK29" s="162">
        <f t="shared" si="1"/>
        <v>0</v>
      </c>
      <c r="AL29" s="181"/>
      <c r="AM29" s="55"/>
      <c r="AN29" s="56"/>
      <c r="AO29" s="59"/>
      <c r="AP29" s="60"/>
      <c r="AQ29" s="61"/>
      <c r="AR29" s="62"/>
      <c r="AS29" s="59"/>
      <c r="AT29" s="60"/>
      <c r="AU29" s="61"/>
      <c r="AV29" s="62"/>
      <c r="AW29" s="59"/>
      <c r="AX29" s="60"/>
      <c r="AY29" s="61"/>
      <c r="AZ29" s="62"/>
      <c r="BA29" s="59"/>
      <c r="BB29" s="60"/>
      <c r="BC29" s="61"/>
      <c r="BD29" s="175"/>
      <c r="BE29" s="38">
        <f t="shared" si="2"/>
        <v>0</v>
      </c>
    </row>
    <row r="30" spans="2:57" ht="19.5" customHeight="1" x14ac:dyDescent="0.15">
      <c r="B30" s="38">
        <v>21</v>
      </c>
      <c r="C30" s="54"/>
      <c r="D30" s="39"/>
      <c r="E30" s="57"/>
      <c r="F30" s="58"/>
      <c r="G30" s="59"/>
      <c r="H30" s="60"/>
      <c r="I30" s="61"/>
      <c r="J30" s="62"/>
      <c r="K30" s="62"/>
      <c r="L30" s="63"/>
      <c r="M30" s="59"/>
      <c r="N30" s="60"/>
      <c r="O30" s="61"/>
      <c r="P30" s="62"/>
      <c r="Q30" s="62"/>
      <c r="R30" s="63"/>
      <c r="S30" s="59"/>
      <c r="T30" s="60"/>
      <c r="U30" s="61"/>
      <c r="V30" s="62"/>
      <c r="W30" s="62"/>
      <c r="X30" s="63"/>
      <c r="Y30" s="59"/>
      <c r="Z30" s="60"/>
      <c r="AA30" s="61"/>
      <c r="AB30" s="62"/>
      <c r="AC30" s="62"/>
      <c r="AD30" s="63"/>
      <c r="AG30" s="158">
        <f t="shared" si="1"/>
        <v>21</v>
      </c>
      <c r="AH30" s="159">
        <f t="shared" si="1"/>
        <v>0</v>
      </c>
      <c r="AI30" s="160">
        <f t="shared" si="1"/>
        <v>0</v>
      </c>
      <c r="AJ30" s="161">
        <f t="shared" si="1"/>
        <v>0</v>
      </c>
      <c r="AK30" s="162">
        <f t="shared" si="1"/>
        <v>0</v>
      </c>
      <c r="AL30" s="181"/>
      <c r="AM30" s="55"/>
      <c r="AN30" s="56"/>
      <c r="AO30" s="59"/>
      <c r="AP30" s="60"/>
      <c r="AQ30" s="61"/>
      <c r="AR30" s="62"/>
      <c r="AS30" s="59"/>
      <c r="AT30" s="60"/>
      <c r="AU30" s="61"/>
      <c r="AV30" s="62"/>
      <c r="AW30" s="59"/>
      <c r="AX30" s="60"/>
      <c r="AY30" s="61"/>
      <c r="AZ30" s="62"/>
      <c r="BA30" s="59"/>
      <c r="BB30" s="60"/>
      <c r="BC30" s="61"/>
      <c r="BD30" s="175"/>
      <c r="BE30" s="38">
        <f t="shared" si="2"/>
        <v>0</v>
      </c>
    </row>
    <row r="31" spans="2:57" ht="19.5" customHeight="1" x14ac:dyDescent="0.15">
      <c r="B31" s="38">
        <v>22</v>
      </c>
      <c r="C31" s="54"/>
      <c r="D31" s="39"/>
      <c r="E31" s="57"/>
      <c r="F31" s="58"/>
      <c r="G31" s="59"/>
      <c r="H31" s="60"/>
      <c r="I31" s="61"/>
      <c r="J31" s="62"/>
      <c r="K31" s="62"/>
      <c r="L31" s="63"/>
      <c r="M31" s="59"/>
      <c r="N31" s="60"/>
      <c r="O31" s="61"/>
      <c r="P31" s="62"/>
      <c r="Q31" s="62"/>
      <c r="R31" s="63"/>
      <c r="S31" s="59"/>
      <c r="T31" s="60"/>
      <c r="U31" s="61"/>
      <c r="V31" s="62"/>
      <c r="W31" s="62"/>
      <c r="X31" s="63"/>
      <c r="Y31" s="59"/>
      <c r="Z31" s="60"/>
      <c r="AA31" s="61"/>
      <c r="AB31" s="62"/>
      <c r="AC31" s="62"/>
      <c r="AD31" s="63"/>
      <c r="AG31" s="158">
        <f t="shared" si="1"/>
        <v>22</v>
      </c>
      <c r="AH31" s="159">
        <f t="shared" si="1"/>
        <v>0</v>
      </c>
      <c r="AI31" s="160">
        <f t="shared" si="1"/>
        <v>0</v>
      </c>
      <c r="AJ31" s="161">
        <f t="shared" si="1"/>
        <v>0</v>
      </c>
      <c r="AK31" s="162">
        <f t="shared" si="1"/>
        <v>0</v>
      </c>
      <c r="AL31" s="181"/>
      <c r="AM31" s="55"/>
      <c r="AN31" s="56"/>
      <c r="AO31" s="59"/>
      <c r="AP31" s="60"/>
      <c r="AQ31" s="61"/>
      <c r="AR31" s="62"/>
      <c r="AS31" s="59"/>
      <c r="AT31" s="60"/>
      <c r="AU31" s="61"/>
      <c r="AV31" s="62"/>
      <c r="AW31" s="59"/>
      <c r="AX31" s="60"/>
      <c r="AY31" s="61"/>
      <c r="AZ31" s="62"/>
      <c r="BA31" s="59"/>
      <c r="BB31" s="60"/>
      <c r="BC31" s="61"/>
      <c r="BD31" s="175"/>
      <c r="BE31" s="38">
        <f t="shared" si="2"/>
        <v>0</v>
      </c>
    </row>
    <row r="32" spans="2:57" ht="19.5" customHeight="1" x14ac:dyDescent="0.15">
      <c r="B32" s="38">
        <v>23</v>
      </c>
      <c r="C32" s="54"/>
      <c r="D32" s="39"/>
      <c r="E32" s="57"/>
      <c r="F32" s="58"/>
      <c r="G32" s="59"/>
      <c r="H32" s="60"/>
      <c r="I32" s="61"/>
      <c r="J32" s="62"/>
      <c r="K32" s="62"/>
      <c r="L32" s="63"/>
      <c r="M32" s="59"/>
      <c r="N32" s="60"/>
      <c r="O32" s="61"/>
      <c r="P32" s="62"/>
      <c r="Q32" s="62"/>
      <c r="R32" s="63"/>
      <c r="S32" s="59"/>
      <c r="T32" s="60"/>
      <c r="U32" s="61"/>
      <c r="V32" s="62"/>
      <c r="W32" s="62"/>
      <c r="X32" s="63"/>
      <c r="Y32" s="59"/>
      <c r="Z32" s="60"/>
      <c r="AA32" s="61"/>
      <c r="AB32" s="62"/>
      <c r="AC32" s="62"/>
      <c r="AD32" s="63"/>
      <c r="AG32" s="158">
        <f t="shared" si="1"/>
        <v>23</v>
      </c>
      <c r="AH32" s="159">
        <f t="shared" si="1"/>
        <v>0</v>
      </c>
      <c r="AI32" s="160">
        <f t="shared" si="1"/>
        <v>0</v>
      </c>
      <c r="AJ32" s="161">
        <f t="shared" si="1"/>
        <v>0</v>
      </c>
      <c r="AK32" s="162">
        <f t="shared" si="1"/>
        <v>0</v>
      </c>
      <c r="AL32" s="181"/>
      <c r="AM32" s="55"/>
      <c r="AN32" s="56"/>
      <c r="AO32" s="59"/>
      <c r="AP32" s="60"/>
      <c r="AQ32" s="61"/>
      <c r="AR32" s="62"/>
      <c r="AS32" s="59"/>
      <c r="AT32" s="60"/>
      <c r="AU32" s="61"/>
      <c r="AV32" s="62"/>
      <c r="AW32" s="59"/>
      <c r="AX32" s="60"/>
      <c r="AY32" s="61"/>
      <c r="AZ32" s="62"/>
      <c r="BA32" s="59"/>
      <c r="BB32" s="60"/>
      <c r="BC32" s="61"/>
      <c r="BD32" s="175"/>
      <c r="BE32" s="38">
        <f t="shared" si="2"/>
        <v>0</v>
      </c>
    </row>
    <row r="33" spans="2:57" ht="19.5" customHeight="1" x14ac:dyDescent="0.15">
      <c r="B33" s="38">
        <v>24</v>
      </c>
      <c r="C33" s="54"/>
      <c r="D33" s="39"/>
      <c r="E33" s="57"/>
      <c r="F33" s="58"/>
      <c r="G33" s="59"/>
      <c r="H33" s="60"/>
      <c r="I33" s="61"/>
      <c r="J33" s="62"/>
      <c r="K33" s="62"/>
      <c r="L33" s="63"/>
      <c r="M33" s="59"/>
      <c r="N33" s="60"/>
      <c r="O33" s="61"/>
      <c r="P33" s="62"/>
      <c r="Q33" s="62"/>
      <c r="R33" s="63"/>
      <c r="S33" s="59"/>
      <c r="T33" s="60"/>
      <c r="U33" s="61"/>
      <c r="V33" s="62"/>
      <c r="W33" s="62"/>
      <c r="X33" s="63"/>
      <c r="Y33" s="59"/>
      <c r="Z33" s="60"/>
      <c r="AA33" s="61"/>
      <c r="AB33" s="62"/>
      <c r="AC33" s="62"/>
      <c r="AD33" s="63"/>
      <c r="AG33" s="158">
        <f t="shared" si="1"/>
        <v>24</v>
      </c>
      <c r="AH33" s="159">
        <f t="shared" si="1"/>
        <v>0</v>
      </c>
      <c r="AI33" s="160">
        <f t="shared" si="1"/>
        <v>0</v>
      </c>
      <c r="AJ33" s="161">
        <f t="shared" si="1"/>
        <v>0</v>
      </c>
      <c r="AK33" s="162">
        <f t="shared" si="1"/>
        <v>0</v>
      </c>
      <c r="AL33" s="181"/>
      <c r="AM33" s="55"/>
      <c r="AN33" s="56"/>
      <c r="AO33" s="59"/>
      <c r="AP33" s="60"/>
      <c r="AQ33" s="61"/>
      <c r="AR33" s="62"/>
      <c r="AS33" s="59"/>
      <c r="AT33" s="60"/>
      <c r="AU33" s="61"/>
      <c r="AV33" s="62"/>
      <c r="AW33" s="59"/>
      <c r="AX33" s="60"/>
      <c r="AY33" s="61"/>
      <c r="AZ33" s="62"/>
      <c r="BA33" s="59"/>
      <c r="BB33" s="60"/>
      <c r="BC33" s="61"/>
      <c r="BD33" s="175"/>
      <c r="BE33" s="38">
        <f t="shared" si="2"/>
        <v>0</v>
      </c>
    </row>
    <row r="34" spans="2:57" ht="19.5" customHeight="1" x14ac:dyDescent="0.15">
      <c r="B34" s="38">
        <v>25</v>
      </c>
      <c r="C34" s="54"/>
      <c r="D34" s="39"/>
      <c r="E34" s="57"/>
      <c r="F34" s="58"/>
      <c r="G34" s="59"/>
      <c r="H34" s="60"/>
      <c r="I34" s="61"/>
      <c r="J34" s="62"/>
      <c r="K34" s="62"/>
      <c r="L34" s="63"/>
      <c r="M34" s="59"/>
      <c r="N34" s="60"/>
      <c r="O34" s="61"/>
      <c r="P34" s="62"/>
      <c r="Q34" s="62"/>
      <c r="R34" s="63"/>
      <c r="S34" s="59"/>
      <c r="T34" s="60"/>
      <c r="U34" s="61"/>
      <c r="V34" s="62"/>
      <c r="W34" s="62"/>
      <c r="X34" s="63"/>
      <c r="Y34" s="59"/>
      <c r="Z34" s="60"/>
      <c r="AA34" s="61"/>
      <c r="AB34" s="62"/>
      <c r="AC34" s="62"/>
      <c r="AD34" s="63"/>
      <c r="AG34" s="158">
        <f t="shared" si="1"/>
        <v>25</v>
      </c>
      <c r="AH34" s="159">
        <f t="shared" si="1"/>
        <v>0</v>
      </c>
      <c r="AI34" s="160">
        <f t="shared" si="1"/>
        <v>0</v>
      </c>
      <c r="AJ34" s="161">
        <f t="shared" si="1"/>
        <v>0</v>
      </c>
      <c r="AK34" s="162">
        <f t="shared" si="1"/>
        <v>0</v>
      </c>
      <c r="AL34" s="181"/>
      <c r="AM34" s="55"/>
      <c r="AN34" s="56"/>
      <c r="AO34" s="59"/>
      <c r="AP34" s="60"/>
      <c r="AQ34" s="61"/>
      <c r="AR34" s="62"/>
      <c r="AS34" s="59"/>
      <c r="AT34" s="60"/>
      <c r="AU34" s="61"/>
      <c r="AV34" s="62"/>
      <c r="AW34" s="59"/>
      <c r="AX34" s="60"/>
      <c r="AY34" s="61"/>
      <c r="AZ34" s="62"/>
      <c r="BA34" s="59"/>
      <c r="BB34" s="60"/>
      <c r="BC34" s="61"/>
      <c r="BD34" s="175"/>
      <c r="BE34" s="38">
        <f t="shared" si="2"/>
        <v>0</v>
      </c>
    </row>
    <row r="35" spans="2:57" ht="19.5" customHeight="1" x14ac:dyDescent="0.15">
      <c r="B35" s="38">
        <v>26</v>
      </c>
      <c r="C35" s="54"/>
      <c r="D35" s="39"/>
      <c r="E35" s="57"/>
      <c r="F35" s="58"/>
      <c r="G35" s="59"/>
      <c r="H35" s="60"/>
      <c r="I35" s="61"/>
      <c r="J35" s="62"/>
      <c r="K35" s="62"/>
      <c r="L35" s="63"/>
      <c r="M35" s="59"/>
      <c r="N35" s="60"/>
      <c r="O35" s="61"/>
      <c r="P35" s="62"/>
      <c r="Q35" s="62"/>
      <c r="R35" s="63"/>
      <c r="S35" s="59"/>
      <c r="T35" s="60"/>
      <c r="U35" s="61"/>
      <c r="V35" s="62"/>
      <c r="W35" s="62"/>
      <c r="X35" s="63"/>
      <c r="Y35" s="59"/>
      <c r="Z35" s="60"/>
      <c r="AA35" s="61"/>
      <c r="AB35" s="62"/>
      <c r="AC35" s="62"/>
      <c r="AD35" s="63"/>
      <c r="AG35" s="158">
        <f t="shared" si="1"/>
        <v>26</v>
      </c>
      <c r="AH35" s="159">
        <f t="shared" si="1"/>
        <v>0</v>
      </c>
      <c r="AI35" s="160">
        <f t="shared" si="1"/>
        <v>0</v>
      </c>
      <c r="AJ35" s="161">
        <f t="shared" si="1"/>
        <v>0</v>
      </c>
      <c r="AK35" s="162">
        <f t="shared" si="1"/>
        <v>0</v>
      </c>
      <c r="AL35" s="181"/>
      <c r="AM35" s="55"/>
      <c r="AN35" s="56"/>
      <c r="AO35" s="59"/>
      <c r="AP35" s="60"/>
      <c r="AQ35" s="61"/>
      <c r="AR35" s="62"/>
      <c r="AS35" s="59"/>
      <c r="AT35" s="60"/>
      <c r="AU35" s="61"/>
      <c r="AV35" s="62"/>
      <c r="AW35" s="59"/>
      <c r="AX35" s="60"/>
      <c r="AY35" s="61"/>
      <c r="AZ35" s="62"/>
      <c r="BA35" s="59"/>
      <c r="BB35" s="60"/>
      <c r="BC35" s="61"/>
      <c r="BD35" s="175"/>
      <c r="BE35" s="38">
        <f t="shared" si="2"/>
        <v>0</v>
      </c>
    </row>
    <row r="36" spans="2:57" ht="19.5" customHeight="1" x14ac:dyDescent="0.15">
      <c r="B36" s="38">
        <v>27</v>
      </c>
      <c r="C36" s="54"/>
      <c r="D36" s="39"/>
      <c r="E36" s="57"/>
      <c r="F36" s="58"/>
      <c r="G36" s="59"/>
      <c r="H36" s="60"/>
      <c r="I36" s="61"/>
      <c r="J36" s="62"/>
      <c r="K36" s="62"/>
      <c r="L36" s="63"/>
      <c r="M36" s="59"/>
      <c r="N36" s="60"/>
      <c r="O36" s="61"/>
      <c r="P36" s="62"/>
      <c r="Q36" s="62"/>
      <c r="R36" s="63"/>
      <c r="S36" s="59"/>
      <c r="T36" s="60"/>
      <c r="U36" s="61"/>
      <c r="V36" s="62"/>
      <c r="W36" s="62"/>
      <c r="X36" s="63"/>
      <c r="Y36" s="59"/>
      <c r="Z36" s="60"/>
      <c r="AA36" s="61"/>
      <c r="AB36" s="62"/>
      <c r="AC36" s="62"/>
      <c r="AD36" s="63"/>
      <c r="AG36" s="158">
        <f t="shared" si="1"/>
        <v>27</v>
      </c>
      <c r="AH36" s="159">
        <f t="shared" si="1"/>
        <v>0</v>
      </c>
      <c r="AI36" s="160">
        <f t="shared" si="1"/>
        <v>0</v>
      </c>
      <c r="AJ36" s="161">
        <f t="shared" si="1"/>
        <v>0</v>
      </c>
      <c r="AK36" s="162">
        <f t="shared" si="1"/>
        <v>0</v>
      </c>
      <c r="AL36" s="181"/>
      <c r="AM36" s="55"/>
      <c r="AN36" s="56"/>
      <c r="AO36" s="59"/>
      <c r="AP36" s="60"/>
      <c r="AQ36" s="61"/>
      <c r="AR36" s="62"/>
      <c r="AS36" s="59"/>
      <c r="AT36" s="60"/>
      <c r="AU36" s="61"/>
      <c r="AV36" s="62"/>
      <c r="AW36" s="59"/>
      <c r="AX36" s="60"/>
      <c r="AY36" s="61"/>
      <c r="AZ36" s="62"/>
      <c r="BA36" s="59"/>
      <c r="BB36" s="60"/>
      <c r="BC36" s="61"/>
      <c r="BD36" s="175"/>
      <c r="BE36" s="38">
        <f t="shared" si="2"/>
        <v>0</v>
      </c>
    </row>
    <row r="37" spans="2:57" ht="19.5" customHeight="1" x14ac:dyDescent="0.15">
      <c r="B37" s="38">
        <v>28</v>
      </c>
      <c r="C37" s="54"/>
      <c r="D37" s="39"/>
      <c r="E37" s="57"/>
      <c r="F37" s="58"/>
      <c r="G37" s="59"/>
      <c r="H37" s="60"/>
      <c r="I37" s="61"/>
      <c r="J37" s="62"/>
      <c r="K37" s="62"/>
      <c r="L37" s="63"/>
      <c r="M37" s="59"/>
      <c r="N37" s="60"/>
      <c r="O37" s="61"/>
      <c r="P37" s="62"/>
      <c r="Q37" s="62"/>
      <c r="R37" s="63"/>
      <c r="S37" s="59"/>
      <c r="T37" s="60"/>
      <c r="U37" s="61"/>
      <c r="V37" s="62"/>
      <c r="W37" s="62"/>
      <c r="X37" s="63"/>
      <c r="Y37" s="59"/>
      <c r="Z37" s="60"/>
      <c r="AA37" s="61"/>
      <c r="AB37" s="62"/>
      <c r="AC37" s="62"/>
      <c r="AD37" s="63"/>
      <c r="AG37" s="158">
        <f t="shared" si="1"/>
        <v>28</v>
      </c>
      <c r="AH37" s="159">
        <f t="shared" si="1"/>
        <v>0</v>
      </c>
      <c r="AI37" s="160">
        <f t="shared" si="1"/>
        <v>0</v>
      </c>
      <c r="AJ37" s="161">
        <f t="shared" si="1"/>
        <v>0</v>
      </c>
      <c r="AK37" s="162">
        <f t="shared" si="1"/>
        <v>0</v>
      </c>
      <c r="AL37" s="181"/>
      <c r="AM37" s="55"/>
      <c r="AN37" s="56"/>
      <c r="AO37" s="59"/>
      <c r="AP37" s="60"/>
      <c r="AQ37" s="61"/>
      <c r="AR37" s="62"/>
      <c r="AS37" s="59"/>
      <c r="AT37" s="60"/>
      <c r="AU37" s="61"/>
      <c r="AV37" s="62"/>
      <c r="AW37" s="59"/>
      <c r="AX37" s="60"/>
      <c r="AY37" s="61"/>
      <c r="AZ37" s="62"/>
      <c r="BA37" s="59"/>
      <c r="BB37" s="60"/>
      <c r="BC37" s="61"/>
      <c r="BD37" s="175"/>
      <c r="BE37" s="38">
        <f t="shared" si="2"/>
        <v>0</v>
      </c>
    </row>
    <row r="38" spans="2:57" ht="19.5" customHeight="1" x14ac:dyDescent="0.15">
      <c r="B38" s="38">
        <v>29</v>
      </c>
      <c r="C38" s="54"/>
      <c r="D38" s="39"/>
      <c r="E38" s="57"/>
      <c r="F38" s="58"/>
      <c r="G38" s="59"/>
      <c r="H38" s="60"/>
      <c r="I38" s="61"/>
      <c r="J38" s="62"/>
      <c r="K38" s="62"/>
      <c r="L38" s="63"/>
      <c r="M38" s="59"/>
      <c r="N38" s="60"/>
      <c r="O38" s="61"/>
      <c r="P38" s="62"/>
      <c r="Q38" s="62"/>
      <c r="R38" s="63"/>
      <c r="S38" s="59"/>
      <c r="T38" s="60"/>
      <c r="U38" s="61"/>
      <c r="V38" s="62"/>
      <c r="W38" s="62"/>
      <c r="X38" s="63"/>
      <c r="Y38" s="59"/>
      <c r="Z38" s="60"/>
      <c r="AA38" s="61"/>
      <c r="AB38" s="62"/>
      <c r="AC38" s="62"/>
      <c r="AD38" s="63"/>
      <c r="AG38" s="158">
        <f t="shared" si="1"/>
        <v>29</v>
      </c>
      <c r="AH38" s="159">
        <f t="shared" si="1"/>
        <v>0</v>
      </c>
      <c r="AI38" s="160">
        <f t="shared" si="1"/>
        <v>0</v>
      </c>
      <c r="AJ38" s="161">
        <f t="shared" si="1"/>
        <v>0</v>
      </c>
      <c r="AK38" s="162">
        <f t="shared" si="1"/>
        <v>0</v>
      </c>
      <c r="AL38" s="181"/>
      <c r="AM38" s="55"/>
      <c r="AN38" s="56"/>
      <c r="AO38" s="59"/>
      <c r="AP38" s="60"/>
      <c r="AQ38" s="61"/>
      <c r="AR38" s="62"/>
      <c r="AS38" s="59"/>
      <c r="AT38" s="60"/>
      <c r="AU38" s="61"/>
      <c r="AV38" s="62"/>
      <c r="AW38" s="59"/>
      <c r="AX38" s="60"/>
      <c r="AY38" s="61"/>
      <c r="AZ38" s="62"/>
      <c r="BA38" s="59"/>
      <c r="BB38" s="60"/>
      <c r="BC38" s="61"/>
      <c r="BD38" s="175"/>
      <c r="BE38" s="38">
        <f t="shared" si="2"/>
        <v>0</v>
      </c>
    </row>
    <row r="39" spans="2:57" ht="19.5" customHeight="1" x14ac:dyDescent="0.15">
      <c r="B39" s="38">
        <v>30</v>
      </c>
      <c r="C39" s="54"/>
      <c r="D39" s="39"/>
      <c r="E39" s="57"/>
      <c r="F39" s="58"/>
      <c r="G39" s="59"/>
      <c r="H39" s="60"/>
      <c r="I39" s="61"/>
      <c r="J39" s="62"/>
      <c r="K39" s="62"/>
      <c r="L39" s="63"/>
      <c r="M39" s="59"/>
      <c r="N39" s="60"/>
      <c r="O39" s="61"/>
      <c r="P39" s="62"/>
      <c r="Q39" s="62"/>
      <c r="R39" s="63"/>
      <c r="S39" s="59"/>
      <c r="T39" s="60"/>
      <c r="U39" s="61"/>
      <c r="V39" s="62"/>
      <c r="W39" s="62"/>
      <c r="X39" s="63"/>
      <c r="Y39" s="59"/>
      <c r="Z39" s="60"/>
      <c r="AA39" s="61"/>
      <c r="AB39" s="62"/>
      <c r="AC39" s="62"/>
      <c r="AD39" s="63"/>
      <c r="AG39" s="158">
        <f t="shared" si="1"/>
        <v>30</v>
      </c>
      <c r="AH39" s="159">
        <f t="shared" si="1"/>
        <v>0</v>
      </c>
      <c r="AI39" s="160">
        <f t="shared" si="1"/>
        <v>0</v>
      </c>
      <c r="AJ39" s="161">
        <f t="shared" si="1"/>
        <v>0</v>
      </c>
      <c r="AK39" s="162">
        <f t="shared" si="1"/>
        <v>0</v>
      </c>
      <c r="AL39" s="181"/>
      <c r="AM39" s="55"/>
      <c r="AN39" s="56"/>
      <c r="AO39" s="59"/>
      <c r="AP39" s="60"/>
      <c r="AQ39" s="61"/>
      <c r="AR39" s="62"/>
      <c r="AS39" s="59"/>
      <c r="AT39" s="60"/>
      <c r="AU39" s="61"/>
      <c r="AV39" s="62"/>
      <c r="AW39" s="59"/>
      <c r="AX39" s="60"/>
      <c r="AY39" s="61"/>
      <c r="AZ39" s="62"/>
      <c r="BA39" s="59"/>
      <c r="BB39" s="60"/>
      <c r="BC39" s="61"/>
      <c r="BD39" s="175"/>
      <c r="BE39" s="38">
        <f t="shared" si="2"/>
        <v>0</v>
      </c>
    </row>
    <row r="40" spans="2:57" ht="19.5" customHeight="1" x14ac:dyDescent="0.15">
      <c r="B40" s="38">
        <v>31</v>
      </c>
      <c r="C40" s="54"/>
      <c r="D40" s="39"/>
      <c r="E40" s="57"/>
      <c r="F40" s="58"/>
      <c r="G40" s="59"/>
      <c r="H40" s="60"/>
      <c r="I40" s="61"/>
      <c r="J40" s="62"/>
      <c r="K40" s="62"/>
      <c r="L40" s="63"/>
      <c r="M40" s="59"/>
      <c r="N40" s="60"/>
      <c r="O40" s="61"/>
      <c r="P40" s="62"/>
      <c r="Q40" s="62"/>
      <c r="R40" s="63"/>
      <c r="S40" s="59"/>
      <c r="T40" s="60"/>
      <c r="U40" s="61"/>
      <c r="V40" s="62"/>
      <c r="W40" s="62"/>
      <c r="X40" s="63"/>
      <c r="Y40" s="59"/>
      <c r="Z40" s="60"/>
      <c r="AA40" s="61"/>
      <c r="AB40" s="62"/>
      <c r="AC40" s="62"/>
      <c r="AD40" s="63"/>
      <c r="AG40" s="158">
        <f t="shared" si="1"/>
        <v>31</v>
      </c>
      <c r="AH40" s="159">
        <f t="shared" si="1"/>
        <v>0</v>
      </c>
      <c r="AI40" s="160">
        <f t="shared" si="1"/>
        <v>0</v>
      </c>
      <c r="AJ40" s="161">
        <f t="shared" si="1"/>
        <v>0</v>
      </c>
      <c r="AK40" s="162">
        <f t="shared" si="1"/>
        <v>0</v>
      </c>
      <c r="AL40" s="181"/>
      <c r="AM40" s="55"/>
      <c r="AN40" s="56"/>
      <c r="AO40" s="59"/>
      <c r="AP40" s="60"/>
      <c r="AQ40" s="61"/>
      <c r="AR40" s="62"/>
      <c r="AS40" s="59"/>
      <c r="AT40" s="60"/>
      <c r="AU40" s="61"/>
      <c r="AV40" s="62"/>
      <c r="AW40" s="59"/>
      <c r="AX40" s="60"/>
      <c r="AY40" s="61"/>
      <c r="AZ40" s="62"/>
      <c r="BA40" s="59"/>
      <c r="BB40" s="60"/>
      <c r="BC40" s="61"/>
      <c r="BD40" s="175"/>
      <c r="BE40" s="38">
        <f t="shared" si="2"/>
        <v>0</v>
      </c>
    </row>
    <row r="41" spans="2:57" ht="19.5" customHeight="1" x14ac:dyDescent="0.15">
      <c r="B41" s="38">
        <v>32</v>
      </c>
      <c r="C41" s="54"/>
      <c r="D41" s="39"/>
      <c r="E41" s="57"/>
      <c r="F41" s="58"/>
      <c r="G41" s="59"/>
      <c r="H41" s="60"/>
      <c r="I41" s="61"/>
      <c r="J41" s="62"/>
      <c r="K41" s="62"/>
      <c r="L41" s="63"/>
      <c r="M41" s="59"/>
      <c r="N41" s="60"/>
      <c r="O41" s="61"/>
      <c r="P41" s="62"/>
      <c r="Q41" s="62"/>
      <c r="R41" s="63"/>
      <c r="S41" s="59"/>
      <c r="T41" s="60"/>
      <c r="U41" s="61"/>
      <c r="V41" s="62"/>
      <c r="W41" s="62"/>
      <c r="X41" s="63"/>
      <c r="Y41" s="59"/>
      <c r="Z41" s="60"/>
      <c r="AA41" s="61"/>
      <c r="AB41" s="62"/>
      <c r="AC41" s="62"/>
      <c r="AD41" s="63"/>
      <c r="AG41" s="158">
        <f t="shared" si="1"/>
        <v>32</v>
      </c>
      <c r="AH41" s="159">
        <f t="shared" si="1"/>
        <v>0</v>
      </c>
      <c r="AI41" s="160">
        <f t="shared" si="1"/>
        <v>0</v>
      </c>
      <c r="AJ41" s="161">
        <f t="shared" si="1"/>
        <v>0</v>
      </c>
      <c r="AK41" s="162">
        <f t="shared" si="1"/>
        <v>0</v>
      </c>
      <c r="AL41" s="181"/>
      <c r="AM41" s="55"/>
      <c r="AN41" s="56"/>
      <c r="AO41" s="59"/>
      <c r="AP41" s="60"/>
      <c r="AQ41" s="61"/>
      <c r="AR41" s="62"/>
      <c r="AS41" s="59"/>
      <c r="AT41" s="60"/>
      <c r="AU41" s="61"/>
      <c r="AV41" s="62"/>
      <c r="AW41" s="59"/>
      <c r="AX41" s="60"/>
      <c r="AY41" s="61"/>
      <c r="AZ41" s="62"/>
      <c r="BA41" s="59"/>
      <c r="BB41" s="60"/>
      <c r="BC41" s="61"/>
      <c r="BD41" s="175"/>
      <c r="BE41" s="38">
        <f t="shared" si="2"/>
        <v>0</v>
      </c>
    </row>
    <row r="42" spans="2:57" ht="19.5" customHeight="1" x14ac:dyDescent="0.15">
      <c r="B42" s="38">
        <v>33</v>
      </c>
      <c r="C42" s="54"/>
      <c r="D42" s="39"/>
      <c r="E42" s="57"/>
      <c r="F42" s="58"/>
      <c r="G42" s="59"/>
      <c r="H42" s="60"/>
      <c r="I42" s="61"/>
      <c r="J42" s="62"/>
      <c r="K42" s="62"/>
      <c r="L42" s="63"/>
      <c r="M42" s="59"/>
      <c r="N42" s="60"/>
      <c r="O42" s="61"/>
      <c r="P42" s="62"/>
      <c r="Q42" s="62"/>
      <c r="R42" s="63"/>
      <c r="S42" s="59"/>
      <c r="T42" s="60"/>
      <c r="U42" s="61"/>
      <c r="V42" s="62"/>
      <c r="W42" s="62"/>
      <c r="X42" s="63"/>
      <c r="Y42" s="59"/>
      <c r="Z42" s="60"/>
      <c r="AA42" s="61"/>
      <c r="AB42" s="62"/>
      <c r="AC42" s="62"/>
      <c r="AD42" s="63"/>
      <c r="AG42" s="158">
        <f t="shared" si="1"/>
        <v>33</v>
      </c>
      <c r="AH42" s="159">
        <f t="shared" si="1"/>
        <v>0</v>
      </c>
      <c r="AI42" s="160">
        <f t="shared" si="1"/>
        <v>0</v>
      </c>
      <c r="AJ42" s="161">
        <f t="shared" si="1"/>
        <v>0</v>
      </c>
      <c r="AK42" s="162">
        <f t="shared" si="1"/>
        <v>0</v>
      </c>
      <c r="AL42" s="181"/>
      <c r="AM42" s="55"/>
      <c r="AN42" s="56"/>
      <c r="AO42" s="59"/>
      <c r="AP42" s="60"/>
      <c r="AQ42" s="61"/>
      <c r="AR42" s="62"/>
      <c r="AS42" s="59"/>
      <c r="AT42" s="60"/>
      <c r="AU42" s="61"/>
      <c r="AV42" s="62"/>
      <c r="AW42" s="59"/>
      <c r="AX42" s="60"/>
      <c r="AY42" s="61"/>
      <c r="AZ42" s="62"/>
      <c r="BA42" s="59"/>
      <c r="BB42" s="60"/>
      <c r="BC42" s="61"/>
      <c r="BD42" s="175"/>
      <c r="BE42" s="38">
        <f t="shared" si="2"/>
        <v>0</v>
      </c>
    </row>
    <row r="43" spans="2:57" ht="19.5" customHeight="1" x14ac:dyDescent="0.15">
      <c r="B43" s="38">
        <v>34</v>
      </c>
      <c r="C43" s="54"/>
      <c r="D43" s="39"/>
      <c r="E43" s="57"/>
      <c r="F43" s="58"/>
      <c r="G43" s="59"/>
      <c r="H43" s="60"/>
      <c r="I43" s="61"/>
      <c r="J43" s="62"/>
      <c r="K43" s="62"/>
      <c r="L43" s="63"/>
      <c r="M43" s="59"/>
      <c r="N43" s="60"/>
      <c r="O43" s="61"/>
      <c r="P43" s="62"/>
      <c r="Q43" s="62"/>
      <c r="R43" s="63"/>
      <c r="S43" s="59"/>
      <c r="T43" s="60"/>
      <c r="U43" s="61"/>
      <c r="V43" s="62"/>
      <c r="W43" s="62"/>
      <c r="X43" s="63"/>
      <c r="Y43" s="59"/>
      <c r="Z43" s="60"/>
      <c r="AA43" s="61"/>
      <c r="AB43" s="62"/>
      <c r="AC43" s="62"/>
      <c r="AD43" s="63"/>
      <c r="AG43" s="158">
        <f t="shared" si="1"/>
        <v>34</v>
      </c>
      <c r="AH43" s="159">
        <f t="shared" si="1"/>
        <v>0</v>
      </c>
      <c r="AI43" s="160">
        <f t="shared" si="1"/>
        <v>0</v>
      </c>
      <c r="AJ43" s="161">
        <f t="shared" si="1"/>
        <v>0</v>
      </c>
      <c r="AK43" s="162">
        <f t="shared" si="1"/>
        <v>0</v>
      </c>
      <c r="AL43" s="181"/>
      <c r="AM43" s="55"/>
      <c r="AN43" s="56"/>
      <c r="AO43" s="59"/>
      <c r="AP43" s="60"/>
      <c r="AQ43" s="61"/>
      <c r="AR43" s="62"/>
      <c r="AS43" s="59"/>
      <c r="AT43" s="60"/>
      <c r="AU43" s="61"/>
      <c r="AV43" s="62"/>
      <c r="AW43" s="59"/>
      <c r="AX43" s="60"/>
      <c r="AY43" s="61"/>
      <c r="AZ43" s="62"/>
      <c r="BA43" s="59"/>
      <c r="BB43" s="60"/>
      <c r="BC43" s="61"/>
      <c r="BD43" s="175"/>
      <c r="BE43" s="38">
        <f t="shared" si="2"/>
        <v>0</v>
      </c>
    </row>
    <row r="44" spans="2:57" ht="19.5" customHeight="1" x14ac:dyDescent="0.15">
      <c r="B44" s="38">
        <v>35</v>
      </c>
      <c r="C44" s="54"/>
      <c r="D44" s="39"/>
      <c r="E44" s="57"/>
      <c r="F44" s="58"/>
      <c r="G44" s="59"/>
      <c r="H44" s="60"/>
      <c r="I44" s="61"/>
      <c r="J44" s="62"/>
      <c r="K44" s="62"/>
      <c r="L44" s="63"/>
      <c r="M44" s="59"/>
      <c r="N44" s="60"/>
      <c r="O44" s="61"/>
      <c r="P44" s="62"/>
      <c r="Q44" s="62"/>
      <c r="R44" s="63"/>
      <c r="S44" s="59"/>
      <c r="T44" s="60"/>
      <c r="U44" s="61"/>
      <c r="V44" s="62"/>
      <c r="W44" s="62"/>
      <c r="X44" s="63"/>
      <c r="Y44" s="59"/>
      <c r="Z44" s="60"/>
      <c r="AA44" s="61"/>
      <c r="AB44" s="62"/>
      <c r="AC44" s="62"/>
      <c r="AD44" s="63"/>
      <c r="AG44" s="158">
        <f t="shared" si="1"/>
        <v>35</v>
      </c>
      <c r="AH44" s="159">
        <f t="shared" si="1"/>
        <v>0</v>
      </c>
      <c r="AI44" s="160">
        <f t="shared" si="1"/>
        <v>0</v>
      </c>
      <c r="AJ44" s="161">
        <f t="shared" si="1"/>
        <v>0</v>
      </c>
      <c r="AK44" s="162">
        <f t="shared" si="1"/>
        <v>0</v>
      </c>
      <c r="AL44" s="181"/>
      <c r="AM44" s="55"/>
      <c r="AN44" s="56"/>
      <c r="AO44" s="59"/>
      <c r="AP44" s="60"/>
      <c r="AQ44" s="61"/>
      <c r="AR44" s="62"/>
      <c r="AS44" s="59"/>
      <c r="AT44" s="60"/>
      <c r="AU44" s="61"/>
      <c r="AV44" s="62"/>
      <c r="AW44" s="59"/>
      <c r="AX44" s="60"/>
      <c r="AY44" s="61"/>
      <c r="AZ44" s="62"/>
      <c r="BA44" s="59"/>
      <c r="BB44" s="60"/>
      <c r="BC44" s="61"/>
      <c r="BD44" s="175"/>
      <c r="BE44" s="38">
        <f t="shared" si="2"/>
        <v>0</v>
      </c>
    </row>
    <row r="45" spans="2:57" ht="19.5" customHeight="1" x14ac:dyDescent="0.15">
      <c r="B45" s="38">
        <v>36</v>
      </c>
      <c r="C45" s="54"/>
      <c r="D45" s="39"/>
      <c r="E45" s="57"/>
      <c r="F45" s="58"/>
      <c r="G45" s="59"/>
      <c r="H45" s="60"/>
      <c r="I45" s="61"/>
      <c r="J45" s="62"/>
      <c r="K45" s="62"/>
      <c r="L45" s="63"/>
      <c r="M45" s="59"/>
      <c r="N45" s="60"/>
      <c r="O45" s="61"/>
      <c r="P45" s="62"/>
      <c r="Q45" s="62"/>
      <c r="R45" s="63"/>
      <c r="S45" s="59"/>
      <c r="T45" s="60"/>
      <c r="U45" s="61"/>
      <c r="V45" s="62"/>
      <c r="W45" s="62"/>
      <c r="X45" s="63"/>
      <c r="Y45" s="59"/>
      <c r="Z45" s="60"/>
      <c r="AA45" s="61"/>
      <c r="AB45" s="62"/>
      <c r="AC45" s="62"/>
      <c r="AD45" s="63"/>
      <c r="AG45" s="158">
        <f t="shared" si="1"/>
        <v>36</v>
      </c>
      <c r="AH45" s="159">
        <f t="shared" si="1"/>
        <v>0</v>
      </c>
      <c r="AI45" s="160">
        <f t="shared" si="1"/>
        <v>0</v>
      </c>
      <c r="AJ45" s="161">
        <f t="shared" si="1"/>
        <v>0</v>
      </c>
      <c r="AK45" s="162">
        <f t="shared" si="1"/>
        <v>0</v>
      </c>
      <c r="AL45" s="181"/>
      <c r="AM45" s="55"/>
      <c r="AN45" s="56"/>
      <c r="AO45" s="59"/>
      <c r="AP45" s="60"/>
      <c r="AQ45" s="61"/>
      <c r="AR45" s="62"/>
      <c r="AS45" s="59"/>
      <c r="AT45" s="60"/>
      <c r="AU45" s="61"/>
      <c r="AV45" s="62"/>
      <c r="AW45" s="59"/>
      <c r="AX45" s="60"/>
      <c r="AY45" s="61"/>
      <c r="AZ45" s="62"/>
      <c r="BA45" s="59"/>
      <c r="BB45" s="60"/>
      <c r="BC45" s="61"/>
      <c r="BD45" s="175"/>
      <c r="BE45" s="38">
        <f t="shared" si="2"/>
        <v>0</v>
      </c>
    </row>
    <row r="46" spans="2:57" ht="19.5" customHeight="1" x14ac:dyDescent="0.15">
      <c r="B46" s="38">
        <v>37</v>
      </c>
      <c r="C46" s="54"/>
      <c r="D46" s="39"/>
      <c r="E46" s="57"/>
      <c r="F46" s="58"/>
      <c r="G46" s="59"/>
      <c r="H46" s="60"/>
      <c r="I46" s="61"/>
      <c r="J46" s="62"/>
      <c r="K46" s="62"/>
      <c r="L46" s="63"/>
      <c r="M46" s="59"/>
      <c r="N46" s="60"/>
      <c r="O46" s="61"/>
      <c r="P46" s="62"/>
      <c r="Q46" s="62"/>
      <c r="R46" s="63"/>
      <c r="S46" s="59"/>
      <c r="T46" s="60"/>
      <c r="U46" s="61"/>
      <c r="V46" s="62"/>
      <c r="W46" s="62"/>
      <c r="X46" s="63"/>
      <c r="Y46" s="59"/>
      <c r="Z46" s="60"/>
      <c r="AA46" s="61"/>
      <c r="AB46" s="62"/>
      <c r="AC46" s="62"/>
      <c r="AD46" s="63"/>
      <c r="AG46" s="158">
        <f t="shared" si="1"/>
        <v>37</v>
      </c>
      <c r="AH46" s="159">
        <f t="shared" si="1"/>
        <v>0</v>
      </c>
      <c r="AI46" s="160">
        <f t="shared" si="1"/>
        <v>0</v>
      </c>
      <c r="AJ46" s="161">
        <f t="shared" si="1"/>
        <v>0</v>
      </c>
      <c r="AK46" s="162">
        <f t="shared" si="1"/>
        <v>0</v>
      </c>
      <c r="AL46" s="181"/>
      <c r="AM46" s="55"/>
      <c r="AN46" s="56"/>
      <c r="AO46" s="59"/>
      <c r="AP46" s="60"/>
      <c r="AQ46" s="61"/>
      <c r="AR46" s="62"/>
      <c r="AS46" s="59"/>
      <c r="AT46" s="60"/>
      <c r="AU46" s="61"/>
      <c r="AV46" s="62"/>
      <c r="AW46" s="59"/>
      <c r="AX46" s="60"/>
      <c r="AY46" s="61"/>
      <c r="AZ46" s="62"/>
      <c r="BA46" s="59"/>
      <c r="BB46" s="60"/>
      <c r="BC46" s="61"/>
      <c r="BD46" s="175"/>
      <c r="BE46" s="38">
        <f t="shared" si="2"/>
        <v>0</v>
      </c>
    </row>
    <row r="47" spans="2:57" ht="19.5" customHeight="1" x14ac:dyDescent="0.15">
      <c r="B47" s="38">
        <v>38</v>
      </c>
      <c r="C47" s="54"/>
      <c r="D47" s="39"/>
      <c r="E47" s="57"/>
      <c r="F47" s="58"/>
      <c r="G47" s="59"/>
      <c r="H47" s="60"/>
      <c r="I47" s="61"/>
      <c r="J47" s="62"/>
      <c r="K47" s="62"/>
      <c r="L47" s="63"/>
      <c r="M47" s="59"/>
      <c r="N47" s="60"/>
      <c r="O47" s="61"/>
      <c r="P47" s="62"/>
      <c r="Q47" s="62"/>
      <c r="R47" s="63"/>
      <c r="S47" s="59"/>
      <c r="T47" s="60"/>
      <c r="U47" s="61"/>
      <c r="V47" s="62"/>
      <c r="W47" s="62"/>
      <c r="X47" s="63"/>
      <c r="Y47" s="59"/>
      <c r="Z47" s="60"/>
      <c r="AA47" s="61"/>
      <c r="AB47" s="62"/>
      <c r="AC47" s="62"/>
      <c r="AD47" s="63"/>
      <c r="AG47" s="158">
        <f t="shared" si="1"/>
        <v>38</v>
      </c>
      <c r="AH47" s="159">
        <f t="shared" si="1"/>
        <v>0</v>
      </c>
      <c r="AI47" s="160">
        <f t="shared" si="1"/>
        <v>0</v>
      </c>
      <c r="AJ47" s="161">
        <f t="shared" si="1"/>
        <v>0</v>
      </c>
      <c r="AK47" s="162">
        <f t="shared" si="1"/>
        <v>0</v>
      </c>
      <c r="AL47" s="181"/>
      <c r="AM47" s="55"/>
      <c r="AN47" s="56"/>
      <c r="AO47" s="59"/>
      <c r="AP47" s="60"/>
      <c r="AQ47" s="61"/>
      <c r="AR47" s="62"/>
      <c r="AS47" s="59"/>
      <c r="AT47" s="60"/>
      <c r="AU47" s="61"/>
      <c r="AV47" s="62"/>
      <c r="AW47" s="59"/>
      <c r="AX47" s="60"/>
      <c r="AY47" s="61"/>
      <c r="AZ47" s="62"/>
      <c r="BA47" s="59"/>
      <c r="BB47" s="60"/>
      <c r="BC47" s="61"/>
      <c r="BD47" s="175"/>
      <c r="BE47" s="38">
        <f t="shared" si="2"/>
        <v>0</v>
      </c>
    </row>
    <row r="48" spans="2:57" ht="19.5" customHeight="1" x14ac:dyDescent="0.15">
      <c r="B48" s="38">
        <v>39</v>
      </c>
      <c r="C48" s="54"/>
      <c r="D48" s="39"/>
      <c r="E48" s="57"/>
      <c r="F48" s="58"/>
      <c r="G48" s="59"/>
      <c r="H48" s="60"/>
      <c r="I48" s="61"/>
      <c r="J48" s="62"/>
      <c r="K48" s="62"/>
      <c r="L48" s="63"/>
      <c r="M48" s="59"/>
      <c r="N48" s="60"/>
      <c r="O48" s="61"/>
      <c r="P48" s="62"/>
      <c r="Q48" s="62"/>
      <c r="R48" s="63"/>
      <c r="S48" s="59"/>
      <c r="T48" s="60"/>
      <c r="U48" s="61"/>
      <c r="V48" s="62"/>
      <c r="W48" s="62"/>
      <c r="X48" s="63"/>
      <c r="Y48" s="59"/>
      <c r="Z48" s="60"/>
      <c r="AA48" s="61"/>
      <c r="AB48" s="62"/>
      <c r="AC48" s="62"/>
      <c r="AD48" s="63"/>
      <c r="AG48" s="158">
        <f t="shared" si="1"/>
        <v>39</v>
      </c>
      <c r="AH48" s="159">
        <f t="shared" si="1"/>
        <v>0</v>
      </c>
      <c r="AI48" s="160">
        <f t="shared" si="1"/>
        <v>0</v>
      </c>
      <c r="AJ48" s="161">
        <f t="shared" si="1"/>
        <v>0</v>
      </c>
      <c r="AK48" s="162">
        <f t="shared" si="1"/>
        <v>0</v>
      </c>
      <c r="AL48" s="181"/>
      <c r="AM48" s="55"/>
      <c r="AN48" s="56"/>
      <c r="AO48" s="59"/>
      <c r="AP48" s="60"/>
      <c r="AQ48" s="61"/>
      <c r="AR48" s="62"/>
      <c r="AS48" s="59"/>
      <c r="AT48" s="60"/>
      <c r="AU48" s="61"/>
      <c r="AV48" s="62"/>
      <c r="AW48" s="59"/>
      <c r="AX48" s="60"/>
      <c r="AY48" s="61"/>
      <c r="AZ48" s="62"/>
      <c r="BA48" s="59"/>
      <c r="BB48" s="60"/>
      <c r="BC48" s="61"/>
      <c r="BD48" s="175"/>
      <c r="BE48" s="38">
        <f t="shared" si="2"/>
        <v>0</v>
      </c>
    </row>
    <row r="49" spans="2:57" ht="19.5" customHeight="1" x14ac:dyDescent="0.15">
      <c r="B49" s="38">
        <v>40</v>
      </c>
      <c r="C49" s="54"/>
      <c r="D49" s="39"/>
      <c r="E49" s="57"/>
      <c r="F49" s="58"/>
      <c r="G49" s="59"/>
      <c r="H49" s="60"/>
      <c r="I49" s="61"/>
      <c r="J49" s="62"/>
      <c r="K49" s="62"/>
      <c r="L49" s="63"/>
      <c r="M49" s="59"/>
      <c r="N49" s="60"/>
      <c r="O49" s="61"/>
      <c r="P49" s="62"/>
      <c r="Q49" s="62"/>
      <c r="R49" s="63"/>
      <c r="S49" s="59"/>
      <c r="T49" s="60"/>
      <c r="U49" s="61"/>
      <c r="V49" s="62"/>
      <c r="W49" s="62"/>
      <c r="X49" s="63"/>
      <c r="Y49" s="59"/>
      <c r="Z49" s="60"/>
      <c r="AA49" s="61"/>
      <c r="AB49" s="62"/>
      <c r="AC49" s="62"/>
      <c r="AD49" s="63"/>
      <c r="AG49" s="158">
        <f t="shared" si="1"/>
        <v>40</v>
      </c>
      <c r="AH49" s="159">
        <f t="shared" si="1"/>
        <v>0</v>
      </c>
      <c r="AI49" s="160">
        <f t="shared" si="1"/>
        <v>0</v>
      </c>
      <c r="AJ49" s="161">
        <f t="shared" si="1"/>
        <v>0</v>
      </c>
      <c r="AK49" s="162">
        <f t="shared" si="1"/>
        <v>0</v>
      </c>
      <c r="AL49" s="181"/>
      <c r="AM49" s="55"/>
      <c r="AN49" s="56"/>
      <c r="AO49" s="59"/>
      <c r="AP49" s="60"/>
      <c r="AQ49" s="61"/>
      <c r="AR49" s="62"/>
      <c r="AS49" s="59"/>
      <c r="AT49" s="60"/>
      <c r="AU49" s="61"/>
      <c r="AV49" s="62"/>
      <c r="AW49" s="59"/>
      <c r="AX49" s="60"/>
      <c r="AY49" s="61"/>
      <c r="AZ49" s="62"/>
      <c r="BA49" s="59"/>
      <c r="BB49" s="60"/>
      <c r="BC49" s="61"/>
      <c r="BD49" s="175"/>
      <c r="BE49" s="38">
        <f t="shared" si="2"/>
        <v>0</v>
      </c>
    </row>
    <row r="50" spans="2:57" ht="19.5" customHeight="1" x14ac:dyDescent="0.15">
      <c r="B50" s="38">
        <v>41</v>
      </c>
      <c r="C50" s="54"/>
      <c r="D50" s="39"/>
      <c r="E50" s="57"/>
      <c r="F50" s="58"/>
      <c r="G50" s="59"/>
      <c r="H50" s="60"/>
      <c r="I50" s="61"/>
      <c r="J50" s="62"/>
      <c r="K50" s="62"/>
      <c r="L50" s="63"/>
      <c r="M50" s="59"/>
      <c r="N50" s="60"/>
      <c r="O50" s="61"/>
      <c r="P50" s="62"/>
      <c r="Q50" s="62"/>
      <c r="R50" s="63"/>
      <c r="S50" s="59"/>
      <c r="T50" s="60"/>
      <c r="U50" s="61"/>
      <c r="V50" s="62"/>
      <c r="W50" s="62"/>
      <c r="X50" s="63"/>
      <c r="Y50" s="59"/>
      <c r="Z50" s="60"/>
      <c r="AA50" s="61"/>
      <c r="AB50" s="62"/>
      <c r="AC50" s="62"/>
      <c r="AD50" s="63"/>
      <c r="AG50" s="158">
        <f t="shared" si="1"/>
        <v>41</v>
      </c>
      <c r="AH50" s="159">
        <f t="shared" si="1"/>
        <v>0</v>
      </c>
      <c r="AI50" s="160">
        <f t="shared" si="1"/>
        <v>0</v>
      </c>
      <c r="AJ50" s="161">
        <f t="shared" si="1"/>
        <v>0</v>
      </c>
      <c r="AK50" s="162">
        <f t="shared" si="1"/>
        <v>0</v>
      </c>
      <c r="AL50" s="181"/>
      <c r="AM50" s="55"/>
      <c r="AN50" s="56"/>
      <c r="AO50" s="59"/>
      <c r="AP50" s="60"/>
      <c r="AQ50" s="61"/>
      <c r="AR50" s="62"/>
      <c r="AS50" s="59"/>
      <c r="AT50" s="60"/>
      <c r="AU50" s="61"/>
      <c r="AV50" s="62"/>
      <c r="AW50" s="59"/>
      <c r="AX50" s="60"/>
      <c r="AY50" s="61"/>
      <c r="AZ50" s="62"/>
      <c r="BA50" s="59"/>
      <c r="BB50" s="60"/>
      <c r="BC50" s="61"/>
      <c r="BD50" s="175"/>
      <c r="BE50" s="38">
        <f t="shared" si="2"/>
        <v>0</v>
      </c>
    </row>
    <row r="51" spans="2:57" ht="19.5" customHeight="1" x14ac:dyDescent="0.15">
      <c r="B51" s="38">
        <v>42</v>
      </c>
      <c r="C51" s="54"/>
      <c r="D51" s="39"/>
      <c r="E51" s="57"/>
      <c r="F51" s="58"/>
      <c r="G51" s="59"/>
      <c r="H51" s="60"/>
      <c r="I51" s="61"/>
      <c r="J51" s="62"/>
      <c r="K51" s="62"/>
      <c r="L51" s="63"/>
      <c r="M51" s="59"/>
      <c r="N51" s="60"/>
      <c r="O51" s="61"/>
      <c r="P51" s="62"/>
      <c r="Q51" s="62"/>
      <c r="R51" s="63"/>
      <c r="S51" s="59"/>
      <c r="T51" s="60"/>
      <c r="U51" s="61"/>
      <c r="V51" s="62"/>
      <c r="W51" s="62"/>
      <c r="X51" s="63"/>
      <c r="Y51" s="59"/>
      <c r="Z51" s="60"/>
      <c r="AA51" s="61"/>
      <c r="AB51" s="62"/>
      <c r="AC51" s="62"/>
      <c r="AD51" s="63"/>
      <c r="AG51" s="158">
        <f t="shared" si="1"/>
        <v>42</v>
      </c>
      <c r="AH51" s="159">
        <f t="shared" si="1"/>
        <v>0</v>
      </c>
      <c r="AI51" s="160">
        <f t="shared" si="1"/>
        <v>0</v>
      </c>
      <c r="AJ51" s="161">
        <f t="shared" si="1"/>
        <v>0</v>
      </c>
      <c r="AK51" s="162">
        <f t="shared" si="1"/>
        <v>0</v>
      </c>
      <c r="AL51" s="181"/>
      <c r="AM51" s="55"/>
      <c r="AN51" s="56"/>
      <c r="AO51" s="59"/>
      <c r="AP51" s="60"/>
      <c r="AQ51" s="61"/>
      <c r="AR51" s="62"/>
      <c r="AS51" s="59"/>
      <c r="AT51" s="60"/>
      <c r="AU51" s="61"/>
      <c r="AV51" s="62"/>
      <c r="AW51" s="59"/>
      <c r="AX51" s="60"/>
      <c r="AY51" s="61"/>
      <c r="AZ51" s="62"/>
      <c r="BA51" s="59"/>
      <c r="BB51" s="60"/>
      <c r="BC51" s="61"/>
      <c r="BD51" s="175"/>
      <c r="BE51" s="38">
        <f t="shared" si="2"/>
        <v>0</v>
      </c>
    </row>
    <row r="52" spans="2:57" ht="19.5" customHeight="1" x14ac:dyDescent="0.15">
      <c r="B52" s="38">
        <v>43</v>
      </c>
      <c r="C52" s="54"/>
      <c r="D52" s="39"/>
      <c r="E52" s="57"/>
      <c r="F52" s="58"/>
      <c r="G52" s="59"/>
      <c r="H52" s="60"/>
      <c r="I52" s="61"/>
      <c r="J52" s="62"/>
      <c r="K52" s="62"/>
      <c r="L52" s="63"/>
      <c r="M52" s="59"/>
      <c r="N52" s="60"/>
      <c r="O52" s="61"/>
      <c r="P52" s="62"/>
      <c r="Q52" s="62"/>
      <c r="R52" s="63"/>
      <c r="S52" s="59"/>
      <c r="T52" s="60"/>
      <c r="U52" s="61"/>
      <c r="V52" s="62"/>
      <c r="W52" s="62"/>
      <c r="X52" s="63"/>
      <c r="Y52" s="59"/>
      <c r="Z52" s="60"/>
      <c r="AA52" s="61"/>
      <c r="AB52" s="62"/>
      <c r="AC52" s="62"/>
      <c r="AD52" s="63"/>
      <c r="AG52" s="158">
        <f t="shared" si="1"/>
        <v>43</v>
      </c>
      <c r="AH52" s="159">
        <f t="shared" si="1"/>
        <v>0</v>
      </c>
      <c r="AI52" s="160">
        <f t="shared" si="1"/>
        <v>0</v>
      </c>
      <c r="AJ52" s="161">
        <f t="shared" si="1"/>
        <v>0</v>
      </c>
      <c r="AK52" s="162">
        <f t="shared" si="1"/>
        <v>0</v>
      </c>
      <c r="AL52" s="181"/>
      <c r="AM52" s="55"/>
      <c r="AN52" s="56"/>
      <c r="AO52" s="59"/>
      <c r="AP52" s="60"/>
      <c r="AQ52" s="61"/>
      <c r="AR52" s="62"/>
      <c r="AS52" s="59"/>
      <c r="AT52" s="60"/>
      <c r="AU52" s="61"/>
      <c r="AV52" s="62"/>
      <c r="AW52" s="59"/>
      <c r="AX52" s="60"/>
      <c r="AY52" s="61"/>
      <c r="AZ52" s="62"/>
      <c r="BA52" s="59"/>
      <c r="BB52" s="60"/>
      <c r="BC52" s="61"/>
      <c r="BD52" s="175"/>
      <c r="BE52" s="38">
        <f t="shared" si="2"/>
        <v>0</v>
      </c>
    </row>
    <row r="53" spans="2:57" ht="19.5" customHeight="1" x14ac:dyDescent="0.15">
      <c r="B53" s="38">
        <v>44</v>
      </c>
      <c r="C53" s="54"/>
      <c r="D53" s="39"/>
      <c r="E53" s="57"/>
      <c r="F53" s="58"/>
      <c r="G53" s="59"/>
      <c r="H53" s="60"/>
      <c r="I53" s="61"/>
      <c r="J53" s="62"/>
      <c r="K53" s="62"/>
      <c r="L53" s="63"/>
      <c r="M53" s="59"/>
      <c r="N53" s="60"/>
      <c r="O53" s="61"/>
      <c r="P53" s="62"/>
      <c r="Q53" s="62"/>
      <c r="R53" s="63"/>
      <c r="S53" s="59"/>
      <c r="T53" s="60"/>
      <c r="U53" s="61"/>
      <c r="V53" s="62"/>
      <c r="W53" s="62"/>
      <c r="X53" s="63"/>
      <c r="Y53" s="59"/>
      <c r="Z53" s="60"/>
      <c r="AA53" s="61"/>
      <c r="AB53" s="62"/>
      <c r="AC53" s="62"/>
      <c r="AD53" s="63"/>
      <c r="AG53" s="158">
        <f t="shared" si="1"/>
        <v>44</v>
      </c>
      <c r="AH53" s="159">
        <f t="shared" si="1"/>
        <v>0</v>
      </c>
      <c r="AI53" s="160">
        <f t="shared" si="1"/>
        <v>0</v>
      </c>
      <c r="AJ53" s="161">
        <f t="shared" si="1"/>
        <v>0</v>
      </c>
      <c r="AK53" s="162">
        <f t="shared" si="1"/>
        <v>0</v>
      </c>
      <c r="AL53" s="181"/>
      <c r="AM53" s="55"/>
      <c r="AN53" s="56"/>
      <c r="AO53" s="59"/>
      <c r="AP53" s="60"/>
      <c r="AQ53" s="61"/>
      <c r="AR53" s="62"/>
      <c r="AS53" s="59"/>
      <c r="AT53" s="60"/>
      <c r="AU53" s="61"/>
      <c r="AV53" s="62"/>
      <c r="AW53" s="59"/>
      <c r="AX53" s="60"/>
      <c r="AY53" s="61"/>
      <c r="AZ53" s="62"/>
      <c r="BA53" s="59"/>
      <c r="BB53" s="60"/>
      <c r="BC53" s="61"/>
      <c r="BD53" s="175"/>
      <c r="BE53" s="38">
        <f t="shared" si="2"/>
        <v>0</v>
      </c>
    </row>
    <row r="54" spans="2:57" ht="19.5" customHeight="1" x14ac:dyDescent="0.15">
      <c r="B54" s="38">
        <v>45</v>
      </c>
      <c r="C54" s="54"/>
      <c r="D54" s="39"/>
      <c r="E54" s="57"/>
      <c r="F54" s="58"/>
      <c r="G54" s="59"/>
      <c r="H54" s="60"/>
      <c r="I54" s="61"/>
      <c r="J54" s="62"/>
      <c r="K54" s="62"/>
      <c r="L54" s="63"/>
      <c r="M54" s="59"/>
      <c r="N54" s="60"/>
      <c r="O54" s="61"/>
      <c r="P54" s="62"/>
      <c r="Q54" s="62"/>
      <c r="R54" s="63"/>
      <c r="S54" s="59"/>
      <c r="T54" s="60"/>
      <c r="U54" s="61"/>
      <c r="V54" s="62"/>
      <c r="W54" s="62"/>
      <c r="X54" s="63"/>
      <c r="Y54" s="59"/>
      <c r="Z54" s="60"/>
      <c r="AA54" s="61"/>
      <c r="AB54" s="62"/>
      <c r="AC54" s="62"/>
      <c r="AD54" s="63"/>
      <c r="AG54" s="158">
        <f t="shared" si="1"/>
        <v>45</v>
      </c>
      <c r="AH54" s="159">
        <f t="shared" si="1"/>
        <v>0</v>
      </c>
      <c r="AI54" s="160">
        <f t="shared" si="1"/>
        <v>0</v>
      </c>
      <c r="AJ54" s="161">
        <f t="shared" si="1"/>
        <v>0</v>
      </c>
      <c r="AK54" s="162">
        <f t="shared" si="1"/>
        <v>0</v>
      </c>
      <c r="AL54" s="181"/>
      <c r="AM54" s="55"/>
      <c r="AN54" s="56"/>
      <c r="AO54" s="59"/>
      <c r="AP54" s="60"/>
      <c r="AQ54" s="61"/>
      <c r="AR54" s="62"/>
      <c r="AS54" s="59"/>
      <c r="AT54" s="60"/>
      <c r="AU54" s="61"/>
      <c r="AV54" s="62"/>
      <c r="AW54" s="59"/>
      <c r="AX54" s="60"/>
      <c r="AY54" s="61"/>
      <c r="AZ54" s="62"/>
      <c r="BA54" s="59"/>
      <c r="BB54" s="60"/>
      <c r="BC54" s="61"/>
      <c r="BD54" s="175"/>
      <c r="BE54" s="38">
        <f t="shared" si="2"/>
        <v>0</v>
      </c>
    </row>
    <row r="55" spans="2:57" ht="19.5" customHeight="1" x14ac:dyDescent="0.15">
      <c r="B55" s="38">
        <v>46</v>
      </c>
      <c r="C55" s="54"/>
      <c r="D55" s="39"/>
      <c r="E55" s="57"/>
      <c r="F55" s="58"/>
      <c r="G55" s="59"/>
      <c r="H55" s="60"/>
      <c r="I55" s="61"/>
      <c r="J55" s="62"/>
      <c r="K55" s="62"/>
      <c r="L55" s="63"/>
      <c r="M55" s="59"/>
      <c r="N55" s="60"/>
      <c r="O55" s="61"/>
      <c r="P55" s="62"/>
      <c r="Q55" s="62"/>
      <c r="R55" s="63"/>
      <c r="S55" s="59"/>
      <c r="T55" s="60"/>
      <c r="U55" s="61"/>
      <c r="V55" s="62"/>
      <c r="W55" s="62"/>
      <c r="X55" s="63"/>
      <c r="Y55" s="59"/>
      <c r="Z55" s="60"/>
      <c r="AA55" s="61"/>
      <c r="AB55" s="62"/>
      <c r="AC55" s="62"/>
      <c r="AD55" s="63"/>
      <c r="AG55" s="158">
        <f t="shared" si="1"/>
        <v>46</v>
      </c>
      <c r="AH55" s="159">
        <f t="shared" si="1"/>
        <v>0</v>
      </c>
      <c r="AI55" s="160">
        <f t="shared" si="1"/>
        <v>0</v>
      </c>
      <c r="AJ55" s="161">
        <f t="shared" si="1"/>
        <v>0</v>
      </c>
      <c r="AK55" s="162">
        <f t="shared" si="1"/>
        <v>0</v>
      </c>
      <c r="AL55" s="181"/>
      <c r="AM55" s="55"/>
      <c r="AN55" s="56"/>
      <c r="AO55" s="59"/>
      <c r="AP55" s="60"/>
      <c r="AQ55" s="61"/>
      <c r="AR55" s="62"/>
      <c r="AS55" s="59"/>
      <c r="AT55" s="60"/>
      <c r="AU55" s="61"/>
      <c r="AV55" s="62"/>
      <c r="AW55" s="59"/>
      <c r="AX55" s="60"/>
      <c r="AY55" s="61"/>
      <c r="AZ55" s="62"/>
      <c r="BA55" s="59"/>
      <c r="BB55" s="60"/>
      <c r="BC55" s="61"/>
      <c r="BD55" s="175"/>
      <c r="BE55" s="38">
        <f t="shared" si="2"/>
        <v>0</v>
      </c>
    </row>
    <row r="56" spans="2:57" ht="19.5" customHeight="1" x14ac:dyDescent="0.15">
      <c r="B56" s="38">
        <v>47</v>
      </c>
      <c r="C56" s="54"/>
      <c r="D56" s="39"/>
      <c r="E56" s="57"/>
      <c r="F56" s="58"/>
      <c r="G56" s="59"/>
      <c r="H56" s="60"/>
      <c r="I56" s="61"/>
      <c r="J56" s="62"/>
      <c r="K56" s="62"/>
      <c r="L56" s="63"/>
      <c r="M56" s="59"/>
      <c r="N56" s="60"/>
      <c r="O56" s="61"/>
      <c r="P56" s="62"/>
      <c r="Q56" s="62"/>
      <c r="R56" s="63"/>
      <c r="S56" s="59"/>
      <c r="T56" s="60"/>
      <c r="U56" s="61"/>
      <c r="V56" s="62"/>
      <c r="W56" s="62"/>
      <c r="X56" s="63"/>
      <c r="Y56" s="59"/>
      <c r="Z56" s="60"/>
      <c r="AA56" s="61"/>
      <c r="AB56" s="62"/>
      <c r="AC56" s="62"/>
      <c r="AD56" s="63"/>
      <c r="AG56" s="158">
        <f t="shared" si="1"/>
        <v>47</v>
      </c>
      <c r="AH56" s="159">
        <f t="shared" si="1"/>
        <v>0</v>
      </c>
      <c r="AI56" s="160">
        <f t="shared" si="1"/>
        <v>0</v>
      </c>
      <c r="AJ56" s="161">
        <f t="shared" si="1"/>
        <v>0</v>
      </c>
      <c r="AK56" s="162">
        <f t="shared" si="1"/>
        <v>0</v>
      </c>
      <c r="AL56" s="181"/>
      <c r="AM56" s="55"/>
      <c r="AN56" s="56"/>
      <c r="AO56" s="59"/>
      <c r="AP56" s="60"/>
      <c r="AQ56" s="61"/>
      <c r="AR56" s="62"/>
      <c r="AS56" s="59"/>
      <c r="AT56" s="60"/>
      <c r="AU56" s="61"/>
      <c r="AV56" s="62"/>
      <c r="AW56" s="59"/>
      <c r="AX56" s="60"/>
      <c r="AY56" s="61"/>
      <c r="AZ56" s="62"/>
      <c r="BA56" s="59"/>
      <c r="BB56" s="60"/>
      <c r="BC56" s="61"/>
      <c r="BD56" s="175"/>
      <c r="BE56" s="38">
        <f t="shared" si="2"/>
        <v>0</v>
      </c>
    </row>
    <row r="57" spans="2:57" ht="19.5" customHeight="1" x14ac:dyDescent="0.15">
      <c r="B57" s="38">
        <v>48</v>
      </c>
      <c r="C57" s="54"/>
      <c r="D57" s="39"/>
      <c r="E57" s="57"/>
      <c r="F57" s="58"/>
      <c r="G57" s="59"/>
      <c r="H57" s="60"/>
      <c r="I57" s="61"/>
      <c r="J57" s="62"/>
      <c r="K57" s="62"/>
      <c r="L57" s="63"/>
      <c r="M57" s="59"/>
      <c r="N57" s="60"/>
      <c r="O57" s="61"/>
      <c r="P57" s="62"/>
      <c r="Q57" s="62"/>
      <c r="R57" s="63"/>
      <c r="S57" s="59"/>
      <c r="T57" s="60"/>
      <c r="U57" s="61"/>
      <c r="V57" s="62"/>
      <c r="W57" s="62"/>
      <c r="X57" s="63"/>
      <c r="Y57" s="59"/>
      <c r="Z57" s="60"/>
      <c r="AA57" s="61"/>
      <c r="AB57" s="62"/>
      <c r="AC57" s="62"/>
      <c r="AD57" s="63"/>
      <c r="AG57" s="158">
        <f t="shared" si="1"/>
        <v>48</v>
      </c>
      <c r="AH57" s="159">
        <f t="shared" si="1"/>
        <v>0</v>
      </c>
      <c r="AI57" s="160">
        <f t="shared" si="1"/>
        <v>0</v>
      </c>
      <c r="AJ57" s="161">
        <f t="shared" si="1"/>
        <v>0</v>
      </c>
      <c r="AK57" s="162">
        <f t="shared" si="1"/>
        <v>0</v>
      </c>
      <c r="AL57" s="181"/>
      <c r="AM57" s="55"/>
      <c r="AN57" s="56"/>
      <c r="AO57" s="59"/>
      <c r="AP57" s="60"/>
      <c r="AQ57" s="61"/>
      <c r="AR57" s="62"/>
      <c r="AS57" s="59"/>
      <c r="AT57" s="60"/>
      <c r="AU57" s="61"/>
      <c r="AV57" s="62"/>
      <c r="AW57" s="59"/>
      <c r="AX57" s="60"/>
      <c r="AY57" s="61"/>
      <c r="AZ57" s="62"/>
      <c r="BA57" s="59"/>
      <c r="BB57" s="60"/>
      <c r="BC57" s="61"/>
      <c r="BD57" s="175"/>
      <c r="BE57" s="38">
        <f t="shared" si="2"/>
        <v>0</v>
      </c>
    </row>
    <row r="58" spans="2:57" ht="19.5" customHeight="1" x14ac:dyDescent="0.15">
      <c r="B58" s="38">
        <v>49</v>
      </c>
      <c r="C58" s="54"/>
      <c r="D58" s="39"/>
      <c r="E58" s="57"/>
      <c r="F58" s="58"/>
      <c r="G58" s="59"/>
      <c r="H58" s="60"/>
      <c r="I58" s="61"/>
      <c r="J58" s="62"/>
      <c r="K58" s="62"/>
      <c r="L58" s="63"/>
      <c r="M58" s="59"/>
      <c r="N58" s="60"/>
      <c r="O58" s="61"/>
      <c r="P58" s="62"/>
      <c r="Q58" s="62"/>
      <c r="R58" s="63"/>
      <c r="S58" s="59"/>
      <c r="T58" s="60"/>
      <c r="U58" s="61"/>
      <c r="V58" s="62"/>
      <c r="W58" s="62"/>
      <c r="X58" s="63"/>
      <c r="Y58" s="59"/>
      <c r="Z58" s="60"/>
      <c r="AA58" s="61"/>
      <c r="AB58" s="62"/>
      <c r="AC58" s="62"/>
      <c r="AD58" s="63"/>
      <c r="AG58" s="158">
        <f t="shared" si="1"/>
        <v>49</v>
      </c>
      <c r="AH58" s="159">
        <f t="shared" si="1"/>
        <v>0</v>
      </c>
      <c r="AI58" s="160">
        <f t="shared" si="1"/>
        <v>0</v>
      </c>
      <c r="AJ58" s="161">
        <f t="shared" si="1"/>
        <v>0</v>
      </c>
      <c r="AK58" s="162">
        <f t="shared" si="1"/>
        <v>0</v>
      </c>
      <c r="AL58" s="181"/>
      <c r="AM58" s="55"/>
      <c r="AN58" s="56"/>
      <c r="AO58" s="59"/>
      <c r="AP58" s="60"/>
      <c r="AQ58" s="61"/>
      <c r="AR58" s="62"/>
      <c r="AS58" s="59"/>
      <c r="AT58" s="60"/>
      <c r="AU58" s="61"/>
      <c r="AV58" s="62"/>
      <c r="AW58" s="59"/>
      <c r="AX58" s="60"/>
      <c r="AY58" s="61"/>
      <c r="AZ58" s="62"/>
      <c r="BA58" s="59"/>
      <c r="BB58" s="60"/>
      <c r="BC58" s="61"/>
      <c r="BD58" s="175"/>
      <c r="BE58" s="38">
        <f t="shared" si="2"/>
        <v>0</v>
      </c>
    </row>
    <row r="59" spans="2:57" ht="19.5" customHeight="1" x14ac:dyDescent="0.15">
      <c r="B59" s="38">
        <v>50</v>
      </c>
      <c r="C59" s="54"/>
      <c r="D59" s="39"/>
      <c r="E59" s="57"/>
      <c r="F59" s="58"/>
      <c r="G59" s="59"/>
      <c r="H59" s="60"/>
      <c r="I59" s="61"/>
      <c r="J59" s="62"/>
      <c r="K59" s="62"/>
      <c r="L59" s="63"/>
      <c r="M59" s="59"/>
      <c r="N59" s="60"/>
      <c r="O59" s="61"/>
      <c r="P59" s="62"/>
      <c r="Q59" s="62"/>
      <c r="R59" s="63"/>
      <c r="S59" s="59"/>
      <c r="T59" s="60"/>
      <c r="U59" s="61"/>
      <c r="V59" s="62"/>
      <c r="W59" s="62"/>
      <c r="X59" s="63"/>
      <c r="Y59" s="59"/>
      <c r="Z59" s="60"/>
      <c r="AA59" s="61"/>
      <c r="AB59" s="62"/>
      <c r="AC59" s="62"/>
      <c r="AD59" s="63"/>
      <c r="AG59" s="158">
        <f t="shared" si="1"/>
        <v>50</v>
      </c>
      <c r="AH59" s="159">
        <f t="shared" si="1"/>
        <v>0</v>
      </c>
      <c r="AI59" s="160">
        <f t="shared" si="1"/>
        <v>0</v>
      </c>
      <c r="AJ59" s="161">
        <f t="shared" si="1"/>
        <v>0</v>
      </c>
      <c r="AK59" s="162">
        <f t="shared" si="1"/>
        <v>0</v>
      </c>
      <c r="AL59" s="181"/>
      <c r="AM59" s="55"/>
      <c r="AN59" s="56"/>
      <c r="AO59" s="59"/>
      <c r="AP59" s="60"/>
      <c r="AQ59" s="61"/>
      <c r="AR59" s="62"/>
      <c r="AS59" s="59"/>
      <c r="AT59" s="60"/>
      <c r="AU59" s="61"/>
      <c r="AV59" s="62"/>
      <c r="AW59" s="59"/>
      <c r="AX59" s="60"/>
      <c r="AY59" s="61"/>
      <c r="AZ59" s="62"/>
      <c r="BA59" s="59"/>
      <c r="BB59" s="60"/>
      <c r="BC59" s="61"/>
      <c r="BD59" s="175"/>
      <c r="BE59" s="38">
        <f t="shared" si="2"/>
        <v>0</v>
      </c>
    </row>
    <row r="60" spans="2:57" ht="19.5" customHeight="1" x14ac:dyDescent="0.15">
      <c r="B60" s="38">
        <v>51</v>
      </c>
      <c r="C60" s="54"/>
      <c r="D60" s="39"/>
      <c r="E60" s="57"/>
      <c r="F60" s="58"/>
      <c r="G60" s="59"/>
      <c r="H60" s="60"/>
      <c r="I60" s="61"/>
      <c r="J60" s="62"/>
      <c r="K60" s="62"/>
      <c r="L60" s="63"/>
      <c r="M60" s="59"/>
      <c r="N60" s="60"/>
      <c r="O60" s="61"/>
      <c r="P60" s="62"/>
      <c r="Q60" s="62"/>
      <c r="R60" s="63"/>
      <c r="S60" s="59"/>
      <c r="T60" s="60"/>
      <c r="U60" s="61"/>
      <c r="V60" s="62"/>
      <c r="W60" s="62"/>
      <c r="X60" s="63"/>
      <c r="Y60" s="59"/>
      <c r="Z60" s="60"/>
      <c r="AA60" s="61"/>
      <c r="AB60" s="62"/>
      <c r="AC60" s="62"/>
      <c r="AD60" s="63"/>
      <c r="AG60" s="158">
        <f t="shared" si="1"/>
        <v>51</v>
      </c>
      <c r="AH60" s="159">
        <f t="shared" si="1"/>
        <v>0</v>
      </c>
      <c r="AI60" s="160">
        <f t="shared" si="1"/>
        <v>0</v>
      </c>
      <c r="AJ60" s="161">
        <f t="shared" si="1"/>
        <v>0</v>
      </c>
      <c r="AK60" s="162">
        <f t="shared" si="1"/>
        <v>0</v>
      </c>
      <c r="AL60" s="181"/>
      <c r="AM60" s="55"/>
      <c r="AN60" s="56"/>
      <c r="AO60" s="59"/>
      <c r="AP60" s="60"/>
      <c r="AQ60" s="61"/>
      <c r="AR60" s="62"/>
      <c r="AS60" s="59"/>
      <c r="AT60" s="60"/>
      <c r="AU60" s="61"/>
      <c r="AV60" s="62"/>
      <c r="AW60" s="59"/>
      <c r="AX60" s="60"/>
      <c r="AY60" s="61"/>
      <c r="AZ60" s="62"/>
      <c r="BA60" s="59"/>
      <c r="BB60" s="60"/>
      <c r="BC60" s="61"/>
      <c r="BD60" s="175"/>
      <c r="BE60" s="38">
        <f t="shared" si="2"/>
        <v>0</v>
      </c>
    </row>
    <row r="61" spans="2:57" ht="19.5" customHeight="1" x14ac:dyDescent="0.15">
      <c r="B61" s="38">
        <v>52</v>
      </c>
      <c r="C61" s="54"/>
      <c r="D61" s="39"/>
      <c r="E61" s="57"/>
      <c r="F61" s="58"/>
      <c r="G61" s="59"/>
      <c r="H61" s="60"/>
      <c r="I61" s="61"/>
      <c r="J61" s="62"/>
      <c r="K61" s="62"/>
      <c r="L61" s="63"/>
      <c r="M61" s="59"/>
      <c r="N61" s="60"/>
      <c r="O61" s="61"/>
      <c r="P61" s="62"/>
      <c r="Q61" s="62"/>
      <c r="R61" s="63"/>
      <c r="S61" s="59"/>
      <c r="T61" s="60"/>
      <c r="U61" s="61"/>
      <c r="V61" s="62"/>
      <c r="W61" s="62"/>
      <c r="X61" s="63"/>
      <c r="Y61" s="59"/>
      <c r="Z61" s="60"/>
      <c r="AA61" s="61"/>
      <c r="AB61" s="62"/>
      <c r="AC61" s="62"/>
      <c r="AD61" s="63"/>
      <c r="AG61" s="158">
        <f t="shared" si="1"/>
        <v>52</v>
      </c>
      <c r="AH61" s="159">
        <f t="shared" si="1"/>
        <v>0</v>
      </c>
      <c r="AI61" s="160">
        <f t="shared" si="1"/>
        <v>0</v>
      </c>
      <c r="AJ61" s="161">
        <f t="shared" si="1"/>
        <v>0</v>
      </c>
      <c r="AK61" s="162">
        <f t="shared" si="1"/>
        <v>0</v>
      </c>
      <c r="AL61" s="181"/>
      <c r="AM61" s="55"/>
      <c r="AN61" s="56"/>
      <c r="AO61" s="59"/>
      <c r="AP61" s="60"/>
      <c r="AQ61" s="61"/>
      <c r="AR61" s="62"/>
      <c r="AS61" s="59"/>
      <c r="AT61" s="60"/>
      <c r="AU61" s="61"/>
      <c r="AV61" s="62"/>
      <c r="AW61" s="59"/>
      <c r="AX61" s="60"/>
      <c r="AY61" s="61"/>
      <c r="AZ61" s="62"/>
      <c r="BA61" s="59"/>
      <c r="BB61" s="60"/>
      <c r="BC61" s="61"/>
      <c r="BD61" s="175"/>
      <c r="BE61" s="38">
        <f t="shared" si="2"/>
        <v>0</v>
      </c>
    </row>
    <row r="62" spans="2:57" ht="19.5" customHeight="1" x14ac:dyDescent="0.15">
      <c r="B62" s="38">
        <v>53</v>
      </c>
      <c r="C62" s="54"/>
      <c r="D62" s="39"/>
      <c r="E62" s="57"/>
      <c r="F62" s="58"/>
      <c r="G62" s="59"/>
      <c r="H62" s="60"/>
      <c r="I62" s="61"/>
      <c r="J62" s="62"/>
      <c r="K62" s="62"/>
      <c r="L62" s="63"/>
      <c r="M62" s="59"/>
      <c r="N62" s="60"/>
      <c r="O62" s="61"/>
      <c r="P62" s="62"/>
      <c r="Q62" s="62"/>
      <c r="R62" s="63"/>
      <c r="S62" s="59"/>
      <c r="T62" s="60"/>
      <c r="U62" s="61"/>
      <c r="V62" s="62"/>
      <c r="W62" s="62"/>
      <c r="X62" s="63"/>
      <c r="Y62" s="59"/>
      <c r="Z62" s="60"/>
      <c r="AA62" s="61"/>
      <c r="AB62" s="62"/>
      <c r="AC62" s="62"/>
      <c r="AD62" s="63"/>
      <c r="AG62" s="158">
        <f t="shared" si="1"/>
        <v>53</v>
      </c>
      <c r="AH62" s="159">
        <f t="shared" si="1"/>
        <v>0</v>
      </c>
      <c r="AI62" s="160">
        <f t="shared" si="1"/>
        <v>0</v>
      </c>
      <c r="AJ62" s="161">
        <f t="shared" si="1"/>
        <v>0</v>
      </c>
      <c r="AK62" s="162">
        <f t="shared" si="1"/>
        <v>0</v>
      </c>
      <c r="AL62" s="181"/>
      <c r="AM62" s="55"/>
      <c r="AN62" s="56"/>
      <c r="AO62" s="59"/>
      <c r="AP62" s="60"/>
      <c r="AQ62" s="61"/>
      <c r="AR62" s="62"/>
      <c r="AS62" s="59"/>
      <c r="AT62" s="60"/>
      <c r="AU62" s="61"/>
      <c r="AV62" s="62"/>
      <c r="AW62" s="59"/>
      <c r="AX62" s="60"/>
      <c r="AY62" s="61"/>
      <c r="AZ62" s="62"/>
      <c r="BA62" s="59"/>
      <c r="BB62" s="60"/>
      <c r="BC62" s="61"/>
      <c r="BD62" s="175"/>
      <c r="BE62" s="38">
        <f t="shared" si="2"/>
        <v>0</v>
      </c>
    </row>
    <row r="63" spans="2:57" ht="19.5" customHeight="1" x14ac:dyDescent="0.15">
      <c r="B63" s="38">
        <v>54</v>
      </c>
      <c r="C63" s="54"/>
      <c r="D63" s="39"/>
      <c r="E63" s="57"/>
      <c r="F63" s="58"/>
      <c r="G63" s="59"/>
      <c r="H63" s="60"/>
      <c r="I63" s="61"/>
      <c r="J63" s="62"/>
      <c r="K63" s="62"/>
      <c r="L63" s="63"/>
      <c r="M63" s="59"/>
      <c r="N63" s="60"/>
      <c r="O63" s="61"/>
      <c r="P63" s="62"/>
      <c r="Q63" s="62"/>
      <c r="R63" s="63"/>
      <c r="S63" s="59"/>
      <c r="T63" s="60"/>
      <c r="U63" s="61"/>
      <c r="V63" s="62"/>
      <c r="W63" s="62"/>
      <c r="X63" s="63"/>
      <c r="Y63" s="59"/>
      <c r="Z63" s="60"/>
      <c r="AA63" s="61"/>
      <c r="AB63" s="62"/>
      <c r="AC63" s="62"/>
      <c r="AD63" s="63"/>
      <c r="AG63" s="158">
        <f t="shared" si="1"/>
        <v>54</v>
      </c>
      <c r="AH63" s="159">
        <f t="shared" si="1"/>
        <v>0</v>
      </c>
      <c r="AI63" s="160">
        <f t="shared" si="1"/>
        <v>0</v>
      </c>
      <c r="AJ63" s="161">
        <f t="shared" si="1"/>
        <v>0</v>
      </c>
      <c r="AK63" s="162">
        <f t="shared" si="1"/>
        <v>0</v>
      </c>
      <c r="AL63" s="181"/>
      <c r="AM63" s="55"/>
      <c r="AN63" s="56"/>
      <c r="AO63" s="59"/>
      <c r="AP63" s="60"/>
      <c r="AQ63" s="61"/>
      <c r="AR63" s="62"/>
      <c r="AS63" s="59"/>
      <c r="AT63" s="60"/>
      <c r="AU63" s="61"/>
      <c r="AV63" s="62"/>
      <c r="AW63" s="59"/>
      <c r="AX63" s="60"/>
      <c r="AY63" s="61"/>
      <c r="AZ63" s="62"/>
      <c r="BA63" s="59"/>
      <c r="BB63" s="60"/>
      <c r="BC63" s="61"/>
      <c r="BD63" s="175"/>
      <c r="BE63" s="38">
        <f t="shared" si="2"/>
        <v>0</v>
      </c>
    </row>
    <row r="64" spans="2:57" ht="19.5" customHeight="1" x14ac:dyDescent="0.15">
      <c r="B64" s="38">
        <v>55</v>
      </c>
      <c r="C64" s="54"/>
      <c r="D64" s="39"/>
      <c r="E64" s="57"/>
      <c r="F64" s="58"/>
      <c r="G64" s="59"/>
      <c r="H64" s="60"/>
      <c r="I64" s="61"/>
      <c r="J64" s="62"/>
      <c r="K64" s="62"/>
      <c r="L64" s="63"/>
      <c r="M64" s="59"/>
      <c r="N64" s="60"/>
      <c r="O64" s="61"/>
      <c r="P64" s="62"/>
      <c r="Q64" s="62"/>
      <c r="R64" s="63"/>
      <c r="S64" s="59"/>
      <c r="T64" s="60"/>
      <c r="U64" s="61"/>
      <c r="V64" s="62"/>
      <c r="W64" s="62"/>
      <c r="X64" s="63"/>
      <c r="Y64" s="59"/>
      <c r="Z64" s="60"/>
      <c r="AA64" s="61"/>
      <c r="AB64" s="62"/>
      <c r="AC64" s="62"/>
      <c r="AD64" s="63"/>
      <c r="AG64" s="158">
        <f t="shared" si="1"/>
        <v>55</v>
      </c>
      <c r="AH64" s="159">
        <f t="shared" si="1"/>
        <v>0</v>
      </c>
      <c r="AI64" s="160">
        <f t="shared" si="1"/>
        <v>0</v>
      </c>
      <c r="AJ64" s="161">
        <f t="shared" si="1"/>
        <v>0</v>
      </c>
      <c r="AK64" s="162">
        <f t="shared" si="1"/>
        <v>0</v>
      </c>
      <c r="AL64" s="181"/>
      <c r="AM64" s="55"/>
      <c r="AN64" s="56"/>
      <c r="AO64" s="59"/>
      <c r="AP64" s="60"/>
      <c r="AQ64" s="61"/>
      <c r="AR64" s="62"/>
      <c r="AS64" s="59"/>
      <c r="AT64" s="60"/>
      <c r="AU64" s="61"/>
      <c r="AV64" s="62"/>
      <c r="AW64" s="59"/>
      <c r="AX64" s="60"/>
      <c r="AY64" s="61"/>
      <c r="AZ64" s="62"/>
      <c r="BA64" s="59"/>
      <c r="BB64" s="60"/>
      <c r="BC64" s="61"/>
      <c r="BD64" s="175"/>
      <c r="BE64" s="38">
        <f t="shared" si="2"/>
        <v>0</v>
      </c>
    </row>
    <row r="65" spans="2:57" ht="19.5" customHeight="1" x14ac:dyDescent="0.15">
      <c r="B65" s="38">
        <v>56</v>
      </c>
      <c r="C65" s="54"/>
      <c r="D65" s="39"/>
      <c r="E65" s="57"/>
      <c r="F65" s="58"/>
      <c r="G65" s="59"/>
      <c r="H65" s="60"/>
      <c r="I65" s="61"/>
      <c r="J65" s="62"/>
      <c r="K65" s="62"/>
      <c r="L65" s="63"/>
      <c r="M65" s="59"/>
      <c r="N65" s="60"/>
      <c r="O65" s="61"/>
      <c r="P65" s="62"/>
      <c r="Q65" s="62"/>
      <c r="R65" s="63"/>
      <c r="S65" s="59"/>
      <c r="T65" s="60"/>
      <c r="U65" s="61"/>
      <c r="V65" s="62"/>
      <c r="W65" s="62"/>
      <c r="X65" s="63"/>
      <c r="Y65" s="59"/>
      <c r="Z65" s="60"/>
      <c r="AA65" s="61"/>
      <c r="AB65" s="62"/>
      <c r="AC65" s="62"/>
      <c r="AD65" s="63"/>
      <c r="AG65" s="158">
        <f t="shared" si="1"/>
        <v>56</v>
      </c>
      <c r="AH65" s="159">
        <f t="shared" si="1"/>
        <v>0</v>
      </c>
      <c r="AI65" s="160">
        <f t="shared" si="1"/>
        <v>0</v>
      </c>
      <c r="AJ65" s="161">
        <f t="shared" si="1"/>
        <v>0</v>
      </c>
      <c r="AK65" s="162">
        <f t="shared" si="1"/>
        <v>0</v>
      </c>
      <c r="AL65" s="181"/>
      <c r="AM65" s="55"/>
      <c r="AN65" s="56"/>
      <c r="AO65" s="59"/>
      <c r="AP65" s="60"/>
      <c r="AQ65" s="61"/>
      <c r="AR65" s="62"/>
      <c r="AS65" s="59"/>
      <c r="AT65" s="60"/>
      <c r="AU65" s="61"/>
      <c r="AV65" s="62"/>
      <c r="AW65" s="59"/>
      <c r="AX65" s="60"/>
      <c r="AY65" s="61"/>
      <c r="AZ65" s="62"/>
      <c r="BA65" s="59"/>
      <c r="BB65" s="60"/>
      <c r="BC65" s="61"/>
      <c r="BD65" s="175"/>
      <c r="BE65" s="38">
        <f t="shared" si="2"/>
        <v>0</v>
      </c>
    </row>
    <row r="66" spans="2:57" ht="19.5" customHeight="1" x14ac:dyDescent="0.15">
      <c r="B66" s="38">
        <v>57</v>
      </c>
      <c r="C66" s="54"/>
      <c r="D66" s="39"/>
      <c r="E66" s="57"/>
      <c r="F66" s="58"/>
      <c r="G66" s="59"/>
      <c r="H66" s="60"/>
      <c r="I66" s="61"/>
      <c r="J66" s="62"/>
      <c r="K66" s="62"/>
      <c r="L66" s="63"/>
      <c r="M66" s="59"/>
      <c r="N66" s="60"/>
      <c r="O66" s="61"/>
      <c r="P66" s="62"/>
      <c r="Q66" s="62"/>
      <c r="R66" s="63"/>
      <c r="S66" s="59"/>
      <c r="T66" s="60"/>
      <c r="U66" s="61"/>
      <c r="V66" s="62"/>
      <c r="W66" s="62"/>
      <c r="X66" s="63"/>
      <c r="Y66" s="59"/>
      <c r="Z66" s="60"/>
      <c r="AA66" s="61"/>
      <c r="AB66" s="62"/>
      <c r="AC66" s="62"/>
      <c r="AD66" s="63"/>
      <c r="AG66" s="158">
        <f t="shared" si="1"/>
        <v>57</v>
      </c>
      <c r="AH66" s="159">
        <f t="shared" si="1"/>
        <v>0</v>
      </c>
      <c r="AI66" s="160">
        <f t="shared" si="1"/>
        <v>0</v>
      </c>
      <c r="AJ66" s="161">
        <f t="shared" si="1"/>
        <v>0</v>
      </c>
      <c r="AK66" s="162">
        <f t="shared" si="1"/>
        <v>0</v>
      </c>
      <c r="AL66" s="181"/>
      <c r="AM66" s="55"/>
      <c r="AN66" s="56"/>
      <c r="AO66" s="59"/>
      <c r="AP66" s="60"/>
      <c r="AQ66" s="61"/>
      <c r="AR66" s="62"/>
      <c r="AS66" s="59"/>
      <c r="AT66" s="60"/>
      <c r="AU66" s="61"/>
      <c r="AV66" s="62"/>
      <c r="AW66" s="59"/>
      <c r="AX66" s="60"/>
      <c r="AY66" s="61"/>
      <c r="AZ66" s="62"/>
      <c r="BA66" s="59"/>
      <c r="BB66" s="60"/>
      <c r="BC66" s="61"/>
      <c r="BD66" s="175"/>
      <c r="BE66" s="38">
        <f t="shared" si="2"/>
        <v>0</v>
      </c>
    </row>
    <row r="67" spans="2:57" ht="19.5" customHeight="1" x14ac:dyDescent="0.15">
      <c r="B67" s="38">
        <v>58</v>
      </c>
      <c r="C67" s="54"/>
      <c r="D67" s="39"/>
      <c r="E67" s="57"/>
      <c r="F67" s="58"/>
      <c r="G67" s="59"/>
      <c r="H67" s="60"/>
      <c r="I67" s="61"/>
      <c r="J67" s="62"/>
      <c r="K67" s="62"/>
      <c r="L67" s="63"/>
      <c r="M67" s="59"/>
      <c r="N67" s="60"/>
      <c r="O67" s="61"/>
      <c r="P67" s="62"/>
      <c r="Q67" s="62"/>
      <c r="R67" s="63"/>
      <c r="S67" s="59"/>
      <c r="T67" s="60"/>
      <c r="U67" s="61"/>
      <c r="V67" s="62"/>
      <c r="W67" s="62"/>
      <c r="X67" s="63"/>
      <c r="Y67" s="59"/>
      <c r="Z67" s="60"/>
      <c r="AA67" s="61"/>
      <c r="AB67" s="62"/>
      <c r="AC67" s="62"/>
      <c r="AD67" s="63"/>
      <c r="AG67" s="158">
        <f t="shared" si="1"/>
        <v>58</v>
      </c>
      <c r="AH67" s="159">
        <f t="shared" si="1"/>
        <v>0</v>
      </c>
      <c r="AI67" s="160">
        <f t="shared" si="1"/>
        <v>0</v>
      </c>
      <c r="AJ67" s="161">
        <f t="shared" si="1"/>
        <v>0</v>
      </c>
      <c r="AK67" s="162">
        <f t="shared" si="1"/>
        <v>0</v>
      </c>
      <c r="AL67" s="181"/>
      <c r="AM67" s="55"/>
      <c r="AN67" s="56"/>
      <c r="AO67" s="59"/>
      <c r="AP67" s="60"/>
      <c r="AQ67" s="61"/>
      <c r="AR67" s="62"/>
      <c r="AS67" s="59"/>
      <c r="AT67" s="60"/>
      <c r="AU67" s="61"/>
      <c r="AV67" s="62"/>
      <c r="AW67" s="59"/>
      <c r="AX67" s="60"/>
      <c r="AY67" s="61"/>
      <c r="AZ67" s="62"/>
      <c r="BA67" s="59"/>
      <c r="BB67" s="60"/>
      <c r="BC67" s="61"/>
      <c r="BD67" s="175"/>
      <c r="BE67" s="38">
        <f t="shared" si="2"/>
        <v>0</v>
      </c>
    </row>
    <row r="68" spans="2:57" ht="19.5" customHeight="1" x14ac:dyDescent="0.15">
      <c r="B68" s="38">
        <v>59</v>
      </c>
      <c r="C68" s="54"/>
      <c r="D68" s="39"/>
      <c r="E68" s="57"/>
      <c r="F68" s="58"/>
      <c r="G68" s="59"/>
      <c r="H68" s="60"/>
      <c r="I68" s="61"/>
      <c r="J68" s="62"/>
      <c r="K68" s="62"/>
      <c r="L68" s="63"/>
      <c r="M68" s="59"/>
      <c r="N68" s="60"/>
      <c r="O68" s="61"/>
      <c r="P68" s="62"/>
      <c r="Q68" s="62"/>
      <c r="R68" s="63"/>
      <c r="S68" s="59"/>
      <c r="T68" s="60"/>
      <c r="U68" s="61"/>
      <c r="V68" s="62"/>
      <c r="W68" s="62"/>
      <c r="X68" s="63"/>
      <c r="Y68" s="59"/>
      <c r="Z68" s="60"/>
      <c r="AA68" s="61"/>
      <c r="AB68" s="62"/>
      <c r="AC68" s="62"/>
      <c r="AD68" s="63"/>
      <c r="AG68" s="158">
        <f t="shared" si="1"/>
        <v>59</v>
      </c>
      <c r="AH68" s="159">
        <f t="shared" si="1"/>
        <v>0</v>
      </c>
      <c r="AI68" s="160">
        <f t="shared" si="1"/>
        <v>0</v>
      </c>
      <c r="AJ68" s="161">
        <f t="shared" si="1"/>
        <v>0</v>
      </c>
      <c r="AK68" s="162">
        <f t="shared" si="1"/>
        <v>0</v>
      </c>
      <c r="AL68" s="181"/>
      <c r="AM68" s="55"/>
      <c r="AN68" s="56"/>
      <c r="AO68" s="59"/>
      <c r="AP68" s="60"/>
      <c r="AQ68" s="61"/>
      <c r="AR68" s="62"/>
      <c r="AS68" s="59"/>
      <c r="AT68" s="60"/>
      <c r="AU68" s="61"/>
      <c r="AV68" s="62"/>
      <c r="AW68" s="59"/>
      <c r="AX68" s="60"/>
      <c r="AY68" s="61"/>
      <c r="AZ68" s="62"/>
      <c r="BA68" s="59"/>
      <c r="BB68" s="60"/>
      <c r="BC68" s="61"/>
      <c r="BD68" s="175"/>
      <c r="BE68" s="38">
        <f t="shared" si="2"/>
        <v>0</v>
      </c>
    </row>
    <row r="69" spans="2:57" ht="19.5" customHeight="1" x14ac:dyDescent="0.15">
      <c r="B69" s="38">
        <v>60</v>
      </c>
      <c r="C69" s="54"/>
      <c r="D69" s="39"/>
      <c r="E69" s="57"/>
      <c r="F69" s="58"/>
      <c r="G69" s="59"/>
      <c r="H69" s="60"/>
      <c r="I69" s="61"/>
      <c r="J69" s="62"/>
      <c r="K69" s="62"/>
      <c r="L69" s="63"/>
      <c r="M69" s="59"/>
      <c r="N69" s="60"/>
      <c r="O69" s="61"/>
      <c r="P69" s="62"/>
      <c r="Q69" s="62"/>
      <c r="R69" s="63"/>
      <c r="S69" s="59"/>
      <c r="T69" s="60"/>
      <c r="U69" s="61"/>
      <c r="V69" s="62"/>
      <c r="W69" s="62"/>
      <c r="X69" s="63"/>
      <c r="Y69" s="59"/>
      <c r="Z69" s="60"/>
      <c r="AA69" s="61"/>
      <c r="AB69" s="62"/>
      <c r="AC69" s="62"/>
      <c r="AD69" s="63"/>
      <c r="AG69" s="158">
        <f t="shared" si="1"/>
        <v>60</v>
      </c>
      <c r="AH69" s="159">
        <f t="shared" si="1"/>
        <v>0</v>
      </c>
      <c r="AI69" s="160">
        <f t="shared" si="1"/>
        <v>0</v>
      </c>
      <c r="AJ69" s="161">
        <f t="shared" si="1"/>
        <v>0</v>
      </c>
      <c r="AK69" s="162">
        <f t="shared" si="1"/>
        <v>0</v>
      </c>
      <c r="AL69" s="181"/>
      <c r="AM69" s="55"/>
      <c r="AN69" s="56"/>
      <c r="AO69" s="59"/>
      <c r="AP69" s="60"/>
      <c r="AQ69" s="61"/>
      <c r="AR69" s="62"/>
      <c r="AS69" s="59"/>
      <c r="AT69" s="60"/>
      <c r="AU69" s="61"/>
      <c r="AV69" s="62"/>
      <c r="AW69" s="59"/>
      <c r="AX69" s="60"/>
      <c r="AY69" s="61"/>
      <c r="AZ69" s="62"/>
      <c r="BA69" s="59"/>
      <c r="BB69" s="60"/>
      <c r="BC69" s="61"/>
      <c r="BD69" s="175"/>
      <c r="BE69" s="38">
        <f t="shared" si="2"/>
        <v>0</v>
      </c>
    </row>
    <row r="70" spans="2:57" ht="19.5" customHeight="1" x14ac:dyDescent="0.15">
      <c r="B70" s="38">
        <v>61</v>
      </c>
      <c r="C70" s="54"/>
      <c r="D70" s="39"/>
      <c r="E70" s="57"/>
      <c r="F70" s="58"/>
      <c r="G70" s="59"/>
      <c r="H70" s="60"/>
      <c r="I70" s="61"/>
      <c r="J70" s="62"/>
      <c r="K70" s="62"/>
      <c r="L70" s="63"/>
      <c r="M70" s="59"/>
      <c r="N70" s="60"/>
      <c r="O70" s="61"/>
      <c r="P70" s="62"/>
      <c r="Q70" s="62"/>
      <c r="R70" s="63"/>
      <c r="S70" s="59"/>
      <c r="T70" s="60"/>
      <c r="U70" s="61"/>
      <c r="V70" s="62"/>
      <c r="W70" s="62"/>
      <c r="X70" s="63"/>
      <c r="Y70" s="59"/>
      <c r="Z70" s="60"/>
      <c r="AA70" s="61"/>
      <c r="AB70" s="62"/>
      <c r="AC70" s="62"/>
      <c r="AD70" s="63"/>
      <c r="AG70" s="158">
        <f t="shared" si="1"/>
        <v>61</v>
      </c>
      <c r="AH70" s="159">
        <f t="shared" si="1"/>
        <v>0</v>
      </c>
      <c r="AI70" s="160">
        <f t="shared" si="1"/>
        <v>0</v>
      </c>
      <c r="AJ70" s="161">
        <f t="shared" si="1"/>
        <v>0</v>
      </c>
      <c r="AK70" s="162">
        <f t="shared" si="1"/>
        <v>0</v>
      </c>
      <c r="AL70" s="181"/>
      <c r="AM70" s="55"/>
      <c r="AN70" s="56"/>
      <c r="AO70" s="59"/>
      <c r="AP70" s="60"/>
      <c r="AQ70" s="61"/>
      <c r="AR70" s="62"/>
      <c r="AS70" s="59"/>
      <c r="AT70" s="60"/>
      <c r="AU70" s="61"/>
      <c r="AV70" s="62"/>
      <c r="AW70" s="59"/>
      <c r="AX70" s="60"/>
      <c r="AY70" s="61"/>
      <c r="AZ70" s="62"/>
      <c r="BA70" s="59"/>
      <c r="BB70" s="60"/>
      <c r="BC70" s="61"/>
      <c r="BD70" s="175"/>
      <c r="BE70" s="38">
        <f t="shared" si="2"/>
        <v>0</v>
      </c>
    </row>
    <row r="71" spans="2:57" ht="19.5" customHeight="1" x14ac:dyDescent="0.15">
      <c r="B71" s="38">
        <v>62</v>
      </c>
      <c r="C71" s="54"/>
      <c r="D71" s="39"/>
      <c r="E71" s="57"/>
      <c r="F71" s="58"/>
      <c r="G71" s="59"/>
      <c r="H71" s="60"/>
      <c r="I71" s="61"/>
      <c r="J71" s="62"/>
      <c r="K71" s="62"/>
      <c r="L71" s="63"/>
      <c r="M71" s="59"/>
      <c r="N71" s="60"/>
      <c r="O71" s="61"/>
      <c r="P71" s="62"/>
      <c r="Q71" s="62"/>
      <c r="R71" s="63"/>
      <c r="S71" s="59"/>
      <c r="T71" s="60"/>
      <c r="U71" s="61"/>
      <c r="V71" s="62"/>
      <c r="W71" s="62"/>
      <c r="X71" s="63"/>
      <c r="Y71" s="59"/>
      <c r="Z71" s="60"/>
      <c r="AA71" s="61"/>
      <c r="AB71" s="62"/>
      <c r="AC71" s="62"/>
      <c r="AD71" s="63"/>
      <c r="AG71" s="158">
        <f t="shared" si="1"/>
        <v>62</v>
      </c>
      <c r="AH71" s="159">
        <f t="shared" si="1"/>
        <v>0</v>
      </c>
      <c r="AI71" s="160">
        <f t="shared" si="1"/>
        <v>0</v>
      </c>
      <c r="AJ71" s="161">
        <f t="shared" si="1"/>
        <v>0</v>
      </c>
      <c r="AK71" s="162">
        <f t="shared" si="1"/>
        <v>0</v>
      </c>
      <c r="AL71" s="181"/>
      <c r="AM71" s="55"/>
      <c r="AN71" s="56"/>
      <c r="AO71" s="59"/>
      <c r="AP71" s="60"/>
      <c r="AQ71" s="61"/>
      <c r="AR71" s="62"/>
      <c r="AS71" s="59"/>
      <c r="AT71" s="60"/>
      <c r="AU71" s="61"/>
      <c r="AV71" s="62"/>
      <c r="AW71" s="59"/>
      <c r="AX71" s="60"/>
      <c r="AY71" s="61"/>
      <c r="AZ71" s="62"/>
      <c r="BA71" s="59"/>
      <c r="BB71" s="60"/>
      <c r="BC71" s="61"/>
      <c r="BD71" s="175"/>
      <c r="BE71" s="38">
        <f t="shared" si="2"/>
        <v>0</v>
      </c>
    </row>
    <row r="72" spans="2:57" ht="19.5" customHeight="1" x14ac:dyDescent="0.15">
      <c r="B72" s="38">
        <v>63</v>
      </c>
      <c r="C72" s="54"/>
      <c r="D72" s="39"/>
      <c r="E72" s="57"/>
      <c r="F72" s="58"/>
      <c r="G72" s="59"/>
      <c r="H72" s="60"/>
      <c r="I72" s="61"/>
      <c r="J72" s="62"/>
      <c r="K72" s="62"/>
      <c r="L72" s="63"/>
      <c r="M72" s="59"/>
      <c r="N72" s="60"/>
      <c r="O72" s="61"/>
      <c r="P72" s="62"/>
      <c r="Q72" s="62"/>
      <c r="R72" s="63"/>
      <c r="S72" s="59"/>
      <c r="T72" s="60"/>
      <c r="U72" s="61"/>
      <c r="V72" s="62"/>
      <c r="W72" s="62"/>
      <c r="X72" s="63"/>
      <c r="Y72" s="59"/>
      <c r="Z72" s="60"/>
      <c r="AA72" s="61"/>
      <c r="AB72" s="62"/>
      <c r="AC72" s="62"/>
      <c r="AD72" s="63"/>
      <c r="AG72" s="158">
        <f t="shared" si="1"/>
        <v>63</v>
      </c>
      <c r="AH72" s="159">
        <f t="shared" si="1"/>
        <v>0</v>
      </c>
      <c r="AI72" s="160">
        <f t="shared" si="1"/>
        <v>0</v>
      </c>
      <c r="AJ72" s="161">
        <f t="shared" si="1"/>
        <v>0</v>
      </c>
      <c r="AK72" s="162">
        <f t="shared" si="1"/>
        <v>0</v>
      </c>
      <c r="AL72" s="181"/>
      <c r="AM72" s="55"/>
      <c r="AN72" s="56"/>
      <c r="AO72" s="59"/>
      <c r="AP72" s="60"/>
      <c r="AQ72" s="61"/>
      <c r="AR72" s="62"/>
      <c r="AS72" s="59"/>
      <c r="AT72" s="60"/>
      <c r="AU72" s="61"/>
      <c r="AV72" s="62"/>
      <c r="AW72" s="59"/>
      <c r="AX72" s="60"/>
      <c r="AY72" s="61"/>
      <c r="AZ72" s="62"/>
      <c r="BA72" s="59"/>
      <c r="BB72" s="60"/>
      <c r="BC72" s="61"/>
      <c r="BD72" s="175"/>
      <c r="BE72" s="38">
        <f t="shared" si="2"/>
        <v>0</v>
      </c>
    </row>
    <row r="73" spans="2:57" ht="19.5" customHeight="1" x14ac:dyDescent="0.15">
      <c r="B73" s="38">
        <v>64</v>
      </c>
      <c r="C73" s="54"/>
      <c r="D73" s="39"/>
      <c r="E73" s="57"/>
      <c r="F73" s="58"/>
      <c r="G73" s="59"/>
      <c r="H73" s="60"/>
      <c r="I73" s="61"/>
      <c r="J73" s="62"/>
      <c r="K73" s="62"/>
      <c r="L73" s="63"/>
      <c r="M73" s="59"/>
      <c r="N73" s="60"/>
      <c r="O73" s="61"/>
      <c r="P73" s="62"/>
      <c r="Q73" s="62"/>
      <c r="R73" s="63"/>
      <c r="S73" s="59"/>
      <c r="T73" s="60"/>
      <c r="U73" s="61"/>
      <c r="V73" s="62"/>
      <c r="W73" s="62"/>
      <c r="X73" s="63"/>
      <c r="Y73" s="59"/>
      <c r="Z73" s="60"/>
      <c r="AA73" s="61"/>
      <c r="AB73" s="62"/>
      <c r="AC73" s="62"/>
      <c r="AD73" s="63"/>
      <c r="AG73" s="158">
        <f t="shared" si="1"/>
        <v>64</v>
      </c>
      <c r="AH73" s="159">
        <f t="shared" si="1"/>
        <v>0</v>
      </c>
      <c r="AI73" s="160">
        <f t="shared" si="1"/>
        <v>0</v>
      </c>
      <c r="AJ73" s="161">
        <f t="shared" si="1"/>
        <v>0</v>
      </c>
      <c r="AK73" s="162">
        <f t="shared" si="1"/>
        <v>0</v>
      </c>
      <c r="AL73" s="181"/>
      <c r="AM73" s="55"/>
      <c r="AN73" s="56"/>
      <c r="AO73" s="59"/>
      <c r="AP73" s="60"/>
      <c r="AQ73" s="61"/>
      <c r="AR73" s="62"/>
      <c r="AS73" s="59"/>
      <c r="AT73" s="60"/>
      <c r="AU73" s="61"/>
      <c r="AV73" s="62"/>
      <c r="AW73" s="59"/>
      <c r="AX73" s="60"/>
      <c r="AY73" s="61"/>
      <c r="AZ73" s="62"/>
      <c r="BA73" s="59"/>
      <c r="BB73" s="60"/>
      <c r="BC73" s="61"/>
      <c r="BD73" s="175"/>
      <c r="BE73" s="38">
        <f t="shared" si="2"/>
        <v>0</v>
      </c>
    </row>
    <row r="74" spans="2:57" ht="19.5" customHeight="1" x14ac:dyDescent="0.15">
      <c r="B74" s="38">
        <v>65</v>
      </c>
      <c r="C74" s="54"/>
      <c r="D74" s="39"/>
      <c r="E74" s="57"/>
      <c r="F74" s="58"/>
      <c r="G74" s="59"/>
      <c r="H74" s="60"/>
      <c r="I74" s="61"/>
      <c r="J74" s="62"/>
      <c r="K74" s="62"/>
      <c r="L74" s="63"/>
      <c r="M74" s="59"/>
      <c r="N74" s="60"/>
      <c r="O74" s="61"/>
      <c r="P74" s="62"/>
      <c r="Q74" s="62"/>
      <c r="R74" s="63"/>
      <c r="S74" s="59"/>
      <c r="T74" s="60"/>
      <c r="U74" s="61"/>
      <c r="V74" s="62"/>
      <c r="W74" s="62"/>
      <c r="X74" s="63"/>
      <c r="Y74" s="59"/>
      <c r="Z74" s="60"/>
      <c r="AA74" s="61"/>
      <c r="AB74" s="62"/>
      <c r="AC74" s="62"/>
      <c r="AD74" s="63"/>
      <c r="AG74" s="158">
        <f t="shared" ref="AG74:AK124" si="3">B74</f>
        <v>65</v>
      </c>
      <c r="AH74" s="159">
        <f t="shared" si="3"/>
        <v>0</v>
      </c>
      <c r="AI74" s="160">
        <f t="shared" si="3"/>
        <v>0</v>
      </c>
      <c r="AJ74" s="161">
        <f t="shared" si="3"/>
        <v>0</v>
      </c>
      <c r="AK74" s="162">
        <f t="shared" si="3"/>
        <v>0</v>
      </c>
      <c r="AL74" s="181"/>
      <c r="AM74" s="55"/>
      <c r="AN74" s="56"/>
      <c r="AO74" s="59"/>
      <c r="AP74" s="60"/>
      <c r="AQ74" s="61"/>
      <c r="AR74" s="62"/>
      <c r="AS74" s="59"/>
      <c r="AT74" s="60"/>
      <c r="AU74" s="61"/>
      <c r="AV74" s="62"/>
      <c r="AW74" s="59"/>
      <c r="AX74" s="60"/>
      <c r="AY74" s="61"/>
      <c r="AZ74" s="62"/>
      <c r="BA74" s="59"/>
      <c r="BB74" s="60"/>
      <c r="BC74" s="61"/>
      <c r="BD74" s="175"/>
      <c r="BE74" s="38">
        <f t="shared" si="2"/>
        <v>0</v>
      </c>
    </row>
    <row r="75" spans="2:57" ht="19.5" customHeight="1" x14ac:dyDescent="0.15">
      <c r="B75" s="38">
        <v>66</v>
      </c>
      <c r="C75" s="54"/>
      <c r="D75" s="39"/>
      <c r="E75" s="57"/>
      <c r="F75" s="58"/>
      <c r="G75" s="59"/>
      <c r="H75" s="60"/>
      <c r="I75" s="61"/>
      <c r="J75" s="62"/>
      <c r="K75" s="62"/>
      <c r="L75" s="63"/>
      <c r="M75" s="59"/>
      <c r="N75" s="60"/>
      <c r="O75" s="61"/>
      <c r="P75" s="62"/>
      <c r="Q75" s="62"/>
      <c r="R75" s="63"/>
      <c r="S75" s="59"/>
      <c r="T75" s="60"/>
      <c r="U75" s="61"/>
      <c r="V75" s="62"/>
      <c r="W75" s="62"/>
      <c r="X75" s="63"/>
      <c r="Y75" s="59"/>
      <c r="Z75" s="60"/>
      <c r="AA75" s="61"/>
      <c r="AB75" s="62"/>
      <c r="AC75" s="62"/>
      <c r="AD75" s="63"/>
      <c r="AG75" s="158">
        <f t="shared" si="3"/>
        <v>66</v>
      </c>
      <c r="AH75" s="159">
        <f t="shared" si="3"/>
        <v>0</v>
      </c>
      <c r="AI75" s="160">
        <f t="shared" si="3"/>
        <v>0</v>
      </c>
      <c r="AJ75" s="161">
        <f t="shared" si="3"/>
        <v>0</v>
      </c>
      <c r="AK75" s="162">
        <f t="shared" si="3"/>
        <v>0</v>
      </c>
      <c r="AL75" s="181"/>
      <c r="AM75" s="55"/>
      <c r="AN75" s="56"/>
      <c r="AO75" s="59"/>
      <c r="AP75" s="60"/>
      <c r="AQ75" s="61"/>
      <c r="AR75" s="62"/>
      <c r="AS75" s="59"/>
      <c r="AT75" s="60"/>
      <c r="AU75" s="61"/>
      <c r="AV75" s="62"/>
      <c r="AW75" s="59"/>
      <c r="AX75" s="60"/>
      <c r="AY75" s="61"/>
      <c r="AZ75" s="62"/>
      <c r="BA75" s="59"/>
      <c r="BB75" s="60"/>
      <c r="BC75" s="61"/>
      <c r="BD75" s="175"/>
      <c r="BE75" s="38">
        <f t="shared" ref="BE75:BE138" si="4">AR75+AV75+AZ75+BD75</f>
        <v>0</v>
      </c>
    </row>
    <row r="76" spans="2:57" ht="19.5" customHeight="1" x14ac:dyDescent="0.15">
      <c r="B76" s="38">
        <v>67</v>
      </c>
      <c r="C76" s="54"/>
      <c r="D76" s="39"/>
      <c r="E76" s="57"/>
      <c r="F76" s="58"/>
      <c r="G76" s="59"/>
      <c r="H76" s="60"/>
      <c r="I76" s="61"/>
      <c r="J76" s="62"/>
      <c r="K76" s="62"/>
      <c r="L76" s="63"/>
      <c r="M76" s="59"/>
      <c r="N76" s="60"/>
      <c r="O76" s="61"/>
      <c r="P76" s="62"/>
      <c r="Q76" s="62"/>
      <c r="R76" s="63"/>
      <c r="S76" s="59"/>
      <c r="T76" s="60"/>
      <c r="U76" s="61"/>
      <c r="V76" s="62"/>
      <c r="W76" s="62"/>
      <c r="X76" s="63"/>
      <c r="Y76" s="59"/>
      <c r="Z76" s="60"/>
      <c r="AA76" s="61"/>
      <c r="AB76" s="62"/>
      <c r="AC76" s="62"/>
      <c r="AD76" s="63"/>
      <c r="AG76" s="158">
        <f t="shared" si="3"/>
        <v>67</v>
      </c>
      <c r="AH76" s="159">
        <f t="shared" si="3"/>
        <v>0</v>
      </c>
      <c r="AI76" s="160">
        <f t="shared" si="3"/>
        <v>0</v>
      </c>
      <c r="AJ76" s="161">
        <f t="shared" si="3"/>
        <v>0</v>
      </c>
      <c r="AK76" s="162">
        <f t="shared" si="3"/>
        <v>0</v>
      </c>
      <c r="AL76" s="181"/>
      <c r="AM76" s="55"/>
      <c r="AN76" s="56"/>
      <c r="AO76" s="59"/>
      <c r="AP76" s="60"/>
      <c r="AQ76" s="61"/>
      <c r="AR76" s="62"/>
      <c r="AS76" s="59"/>
      <c r="AT76" s="60"/>
      <c r="AU76" s="61"/>
      <c r="AV76" s="62"/>
      <c r="AW76" s="59"/>
      <c r="AX76" s="60"/>
      <c r="AY76" s="61"/>
      <c r="AZ76" s="62"/>
      <c r="BA76" s="59"/>
      <c r="BB76" s="60"/>
      <c r="BC76" s="61"/>
      <c r="BD76" s="175"/>
      <c r="BE76" s="38">
        <f t="shared" si="4"/>
        <v>0</v>
      </c>
    </row>
    <row r="77" spans="2:57" ht="19.5" customHeight="1" x14ac:dyDescent="0.15">
      <c r="B77" s="38">
        <v>68</v>
      </c>
      <c r="C77" s="54"/>
      <c r="D77" s="39"/>
      <c r="E77" s="57"/>
      <c r="F77" s="58"/>
      <c r="G77" s="59"/>
      <c r="H77" s="60"/>
      <c r="I77" s="61"/>
      <c r="J77" s="62"/>
      <c r="K77" s="62"/>
      <c r="L77" s="63"/>
      <c r="M77" s="59"/>
      <c r="N77" s="60"/>
      <c r="O77" s="61"/>
      <c r="P77" s="62"/>
      <c r="Q77" s="62"/>
      <c r="R77" s="63"/>
      <c r="S77" s="59"/>
      <c r="T77" s="60"/>
      <c r="U77" s="61"/>
      <c r="V77" s="62"/>
      <c r="W77" s="62"/>
      <c r="X77" s="63"/>
      <c r="Y77" s="59"/>
      <c r="Z77" s="60"/>
      <c r="AA77" s="61"/>
      <c r="AB77" s="62"/>
      <c r="AC77" s="62"/>
      <c r="AD77" s="63"/>
      <c r="AG77" s="158">
        <f t="shared" si="3"/>
        <v>68</v>
      </c>
      <c r="AH77" s="159">
        <f t="shared" si="3"/>
        <v>0</v>
      </c>
      <c r="AI77" s="160">
        <f t="shared" si="3"/>
        <v>0</v>
      </c>
      <c r="AJ77" s="161">
        <f t="shared" si="3"/>
        <v>0</v>
      </c>
      <c r="AK77" s="162">
        <f t="shared" si="3"/>
        <v>0</v>
      </c>
      <c r="AL77" s="181"/>
      <c r="AM77" s="55"/>
      <c r="AN77" s="56"/>
      <c r="AO77" s="59"/>
      <c r="AP77" s="60"/>
      <c r="AQ77" s="61"/>
      <c r="AR77" s="62"/>
      <c r="AS77" s="59"/>
      <c r="AT77" s="60"/>
      <c r="AU77" s="61"/>
      <c r="AV77" s="62"/>
      <c r="AW77" s="59"/>
      <c r="AX77" s="60"/>
      <c r="AY77" s="61"/>
      <c r="AZ77" s="62"/>
      <c r="BA77" s="59"/>
      <c r="BB77" s="60"/>
      <c r="BC77" s="61"/>
      <c r="BD77" s="175"/>
      <c r="BE77" s="38">
        <f t="shared" si="4"/>
        <v>0</v>
      </c>
    </row>
    <row r="78" spans="2:57" ht="19.5" customHeight="1" x14ac:dyDescent="0.15">
      <c r="B78" s="38">
        <v>69</v>
      </c>
      <c r="C78" s="54"/>
      <c r="D78" s="39"/>
      <c r="E78" s="57"/>
      <c r="F78" s="58"/>
      <c r="G78" s="59"/>
      <c r="H78" s="60"/>
      <c r="I78" s="61"/>
      <c r="J78" s="62"/>
      <c r="K78" s="62"/>
      <c r="L78" s="63"/>
      <c r="M78" s="59"/>
      <c r="N78" s="60"/>
      <c r="O78" s="61"/>
      <c r="P78" s="62"/>
      <c r="Q78" s="62"/>
      <c r="R78" s="63"/>
      <c r="S78" s="59"/>
      <c r="T78" s="60"/>
      <c r="U78" s="61"/>
      <c r="V78" s="62"/>
      <c r="W78" s="62"/>
      <c r="X78" s="63"/>
      <c r="Y78" s="59"/>
      <c r="Z78" s="60"/>
      <c r="AA78" s="61"/>
      <c r="AB78" s="62"/>
      <c r="AC78" s="62"/>
      <c r="AD78" s="63"/>
      <c r="AG78" s="158">
        <f t="shared" si="3"/>
        <v>69</v>
      </c>
      <c r="AH78" s="159">
        <f t="shared" si="3"/>
        <v>0</v>
      </c>
      <c r="AI78" s="160">
        <f t="shared" si="3"/>
        <v>0</v>
      </c>
      <c r="AJ78" s="161">
        <f t="shared" si="3"/>
        <v>0</v>
      </c>
      <c r="AK78" s="162">
        <f t="shared" si="3"/>
        <v>0</v>
      </c>
      <c r="AL78" s="181"/>
      <c r="AM78" s="55"/>
      <c r="AN78" s="56"/>
      <c r="AO78" s="59"/>
      <c r="AP78" s="60"/>
      <c r="AQ78" s="61"/>
      <c r="AR78" s="62"/>
      <c r="AS78" s="59"/>
      <c r="AT78" s="60"/>
      <c r="AU78" s="61"/>
      <c r="AV78" s="62"/>
      <c r="AW78" s="59"/>
      <c r="AX78" s="60"/>
      <c r="AY78" s="61"/>
      <c r="AZ78" s="62"/>
      <c r="BA78" s="59"/>
      <c r="BB78" s="60"/>
      <c r="BC78" s="61"/>
      <c r="BD78" s="175"/>
      <c r="BE78" s="38">
        <f t="shared" si="4"/>
        <v>0</v>
      </c>
    </row>
    <row r="79" spans="2:57" ht="19.5" customHeight="1" x14ac:dyDescent="0.15">
      <c r="B79" s="38">
        <v>70</v>
      </c>
      <c r="C79" s="54"/>
      <c r="D79" s="39"/>
      <c r="E79" s="57"/>
      <c r="F79" s="58"/>
      <c r="G79" s="59"/>
      <c r="H79" s="60"/>
      <c r="I79" s="61"/>
      <c r="J79" s="62"/>
      <c r="K79" s="62"/>
      <c r="L79" s="63"/>
      <c r="M79" s="59"/>
      <c r="N79" s="60"/>
      <c r="O79" s="61"/>
      <c r="P79" s="62"/>
      <c r="Q79" s="62"/>
      <c r="R79" s="63"/>
      <c r="S79" s="59"/>
      <c r="T79" s="60"/>
      <c r="U79" s="61"/>
      <c r="V79" s="62"/>
      <c r="W79" s="62"/>
      <c r="X79" s="63"/>
      <c r="Y79" s="59"/>
      <c r="Z79" s="60"/>
      <c r="AA79" s="61"/>
      <c r="AB79" s="62"/>
      <c r="AC79" s="62"/>
      <c r="AD79" s="63"/>
      <c r="AG79" s="158">
        <f t="shared" si="3"/>
        <v>70</v>
      </c>
      <c r="AH79" s="159">
        <f t="shared" si="3"/>
        <v>0</v>
      </c>
      <c r="AI79" s="160">
        <f t="shared" si="3"/>
        <v>0</v>
      </c>
      <c r="AJ79" s="161">
        <f t="shared" si="3"/>
        <v>0</v>
      </c>
      <c r="AK79" s="162">
        <f t="shared" si="3"/>
        <v>0</v>
      </c>
      <c r="AL79" s="181"/>
      <c r="AM79" s="55"/>
      <c r="AN79" s="56"/>
      <c r="AO79" s="59"/>
      <c r="AP79" s="60"/>
      <c r="AQ79" s="61"/>
      <c r="AR79" s="62"/>
      <c r="AS79" s="59"/>
      <c r="AT79" s="60"/>
      <c r="AU79" s="61"/>
      <c r="AV79" s="62"/>
      <c r="AW79" s="59"/>
      <c r="AX79" s="60"/>
      <c r="AY79" s="61"/>
      <c r="AZ79" s="62"/>
      <c r="BA79" s="59"/>
      <c r="BB79" s="60"/>
      <c r="BC79" s="61"/>
      <c r="BD79" s="175"/>
      <c r="BE79" s="38">
        <f t="shared" si="4"/>
        <v>0</v>
      </c>
    </row>
    <row r="80" spans="2:57" ht="19.5" customHeight="1" x14ac:dyDescent="0.15">
      <c r="B80" s="38">
        <v>71</v>
      </c>
      <c r="C80" s="54"/>
      <c r="D80" s="39"/>
      <c r="E80" s="57"/>
      <c r="F80" s="58"/>
      <c r="G80" s="59"/>
      <c r="H80" s="60"/>
      <c r="I80" s="61"/>
      <c r="J80" s="62"/>
      <c r="K80" s="62"/>
      <c r="L80" s="63"/>
      <c r="M80" s="59"/>
      <c r="N80" s="60"/>
      <c r="O80" s="61"/>
      <c r="P80" s="62"/>
      <c r="Q80" s="62"/>
      <c r="R80" s="63"/>
      <c r="S80" s="59"/>
      <c r="T80" s="60"/>
      <c r="U80" s="61"/>
      <c r="V80" s="62"/>
      <c r="W80" s="62"/>
      <c r="X80" s="63"/>
      <c r="Y80" s="59"/>
      <c r="Z80" s="60"/>
      <c r="AA80" s="61"/>
      <c r="AB80" s="62"/>
      <c r="AC80" s="62"/>
      <c r="AD80" s="63"/>
      <c r="AG80" s="158">
        <f t="shared" si="3"/>
        <v>71</v>
      </c>
      <c r="AH80" s="159">
        <f t="shared" si="3"/>
        <v>0</v>
      </c>
      <c r="AI80" s="160">
        <f t="shared" si="3"/>
        <v>0</v>
      </c>
      <c r="AJ80" s="161">
        <f t="shared" si="3"/>
        <v>0</v>
      </c>
      <c r="AK80" s="162">
        <f t="shared" si="3"/>
        <v>0</v>
      </c>
      <c r="AL80" s="181"/>
      <c r="AM80" s="55"/>
      <c r="AN80" s="56"/>
      <c r="AO80" s="59"/>
      <c r="AP80" s="60"/>
      <c r="AQ80" s="61"/>
      <c r="AR80" s="62"/>
      <c r="AS80" s="59"/>
      <c r="AT80" s="60"/>
      <c r="AU80" s="61"/>
      <c r="AV80" s="62"/>
      <c r="AW80" s="59"/>
      <c r="AX80" s="60"/>
      <c r="AY80" s="61"/>
      <c r="AZ80" s="62"/>
      <c r="BA80" s="59"/>
      <c r="BB80" s="60"/>
      <c r="BC80" s="61"/>
      <c r="BD80" s="175"/>
      <c r="BE80" s="38">
        <f t="shared" si="4"/>
        <v>0</v>
      </c>
    </row>
    <row r="81" spans="2:57" ht="19.5" customHeight="1" x14ac:dyDescent="0.15">
      <c r="B81" s="38">
        <v>72</v>
      </c>
      <c r="C81" s="54"/>
      <c r="D81" s="39"/>
      <c r="E81" s="57"/>
      <c r="F81" s="58"/>
      <c r="G81" s="59"/>
      <c r="H81" s="60"/>
      <c r="I81" s="61"/>
      <c r="J81" s="62"/>
      <c r="K81" s="62"/>
      <c r="L81" s="63"/>
      <c r="M81" s="59"/>
      <c r="N81" s="60"/>
      <c r="O81" s="61"/>
      <c r="P81" s="62"/>
      <c r="Q81" s="62"/>
      <c r="R81" s="63"/>
      <c r="S81" s="59"/>
      <c r="T81" s="60"/>
      <c r="U81" s="61"/>
      <c r="V81" s="62"/>
      <c r="W81" s="62"/>
      <c r="X81" s="63"/>
      <c r="Y81" s="59"/>
      <c r="Z81" s="60"/>
      <c r="AA81" s="61"/>
      <c r="AB81" s="62"/>
      <c r="AC81" s="62"/>
      <c r="AD81" s="63"/>
      <c r="AG81" s="158">
        <f t="shared" si="3"/>
        <v>72</v>
      </c>
      <c r="AH81" s="159">
        <f t="shared" si="3"/>
        <v>0</v>
      </c>
      <c r="AI81" s="160">
        <f t="shared" si="3"/>
        <v>0</v>
      </c>
      <c r="AJ81" s="161">
        <f t="shared" si="3"/>
        <v>0</v>
      </c>
      <c r="AK81" s="162">
        <f t="shared" si="3"/>
        <v>0</v>
      </c>
      <c r="AL81" s="181"/>
      <c r="AM81" s="55"/>
      <c r="AN81" s="56"/>
      <c r="AO81" s="59"/>
      <c r="AP81" s="60"/>
      <c r="AQ81" s="61"/>
      <c r="AR81" s="62"/>
      <c r="AS81" s="59"/>
      <c r="AT81" s="60"/>
      <c r="AU81" s="61"/>
      <c r="AV81" s="62"/>
      <c r="AW81" s="59"/>
      <c r="AX81" s="60"/>
      <c r="AY81" s="61"/>
      <c r="AZ81" s="62"/>
      <c r="BA81" s="59"/>
      <c r="BB81" s="60"/>
      <c r="BC81" s="61"/>
      <c r="BD81" s="175"/>
      <c r="BE81" s="38">
        <f t="shared" si="4"/>
        <v>0</v>
      </c>
    </row>
    <row r="82" spans="2:57" ht="19.5" customHeight="1" x14ac:dyDescent="0.15">
      <c r="B82" s="38">
        <v>73</v>
      </c>
      <c r="C82" s="54"/>
      <c r="D82" s="39"/>
      <c r="E82" s="57"/>
      <c r="F82" s="58"/>
      <c r="G82" s="59"/>
      <c r="H82" s="60"/>
      <c r="I82" s="61"/>
      <c r="J82" s="62"/>
      <c r="K82" s="62"/>
      <c r="L82" s="63"/>
      <c r="M82" s="59"/>
      <c r="N82" s="60"/>
      <c r="O82" s="61"/>
      <c r="P82" s="62"/>
      <c r="Q82" s="62"/>
      <c r="R82" s="63"/>
      <c r="S82" s="59"/>
      <c r="T82" s="60"/>
      <c r="U82" s="61"/>
      <c r="V82" s="62"/>
      <c r="W82" s="62"/>
      <c r="X82" s="63"/>
      <c r="Y82" s="59"/>
      <c r="Z82" s="60"/>
      <c r="AA82" s="61"/>
      <c r="AB82" s="62"/>
      <c r="AC82" s="62"/>
      <c r="AD82" s="63"/>
      <c r="AG82" s="158">
        <f t="shared" si="3"/>
        <v>73</v>
      </c>
      <c r="AH82" s="159">
        <f t="shared" si="3"/>
        <v>0</v>
      </c>
      <c r="AI82" s="160">
        <f t="shared" si="3"/>
        <v>0</v>
      </c>
      <c r="AJ82" s="161">
        <f t="shared" si="3"/>
        <v>0</v>
      </c>
      <c r="AK82" s="162">
        <f t="shared" si="3"/>
        <v>0</v>
      </c>
      <c r="AL82" s="181"/>
      <c r="AM82" s="55"/>
      <c r="AN82" s="56"/>
      <c r="AO82" s="59"/>
      <c r="AP82" s="60"/>
      <c r="AQ82" s="61"/>
      <c r="AR82" s="62"/>
      <c r="AS82" s="59"/>
      <c r="AT82" s="60"/>
      <c r="AU82" s="61"/>
      <c r="AV82" s="62"/>
      <c r="AW82" s="59"/>
      <c r="AX82" s="60"/>
      <c r="AY82" s="61"/>
      <c r="AZ82" s="62"/>
      <c r="BA82" s="59"/>
      <c r="BB82" s="60"/>
      <c r="BC82" s="61"/>
      <c r="BD82" s="175"/>
      <c r="BE82" s="38">
        <f t="shared" si="4"/>
        <v>0</v>
      </c>
    </row>
    <row r="83" spans="2:57" ht="19.5" customHeight="1" x14ac:dyDescent="0.15">
      <c r="B83" s="38">
        <v>74</v>
      </c>
      <c r="C83" s="54"/>
      <c r="D83" s="39"/>
      <c r="E83" s="57"/>
      <c r="F83" s="58"/>
      <c r="G83" s="59"/>
      <c r="H83" s="60"/>
      <c r="I83" s="61"/>
      <c r="J83" s="62"/>
      <c r="K83" s="62"/>
      <c r="L83" s="63"/>
      <c r="M83" s="59"/>
      <c r="N83" s="60"/>
      <c r="O83" s="61"/>
      <c r="P83" s="62"/>
      <c r="Q83" s="62"/>
      <c r="R83" s="63"/>
      <c r="S83" s="59"/>
      <c r="T83" s="60"/>
      <c r="U83" s="61"/>
      <c r="V83" s="62"/>
      <c r="W83" s="62"/>
      <c r="X83" s="63"/>
      <c r="Y83" s="59"/>
      <c r="Z83" s="60"/>
      <c r="AA83" s="61"/>
      <c r="AB83" s="62"/>
      <c r="AC83" s="62"/>
      <c r="AD83" s="63"/>
      <c r="AG83" s="158">
        <f t="shared" si="3"/>
        <v>74</v>
      </c>
      <c r="AH83" s="159">
        <f t="shared" si="3"/>
        <v>0</v>
      </c>
      <c r="AI83" s="160">
        <f t="shared" si="3"/>
        <v>0</v>
      </c>
      <c r="AJ83" s="161">
        <f t="shared" si="3"/>
        <v>0</v>
      </c>
      <c r="AK83" s="162">
        <f t="shared" si="3"/>
        <v>0</v>
      </c>
      <c r="AL83" s="181"/>
      <c r="AM83" s="55"/>
      <c r="AN83" s="56"/>
      <c r="AO83" s="59"/>
      <c r="AP83" s="60"/>
      <c r="AQ83" s="61"/>
      <c r="AR83" s="62"/>
      <c r="AS83" s="59"/>
      <c r="AT83" s="60"/>
      <c r="AU83" s="61"/>
      <c r="AV83" s="62"/>
      <c r="AW83" s="59"/>
      <c r="AX83" s="60"/>
      <c r="AY83" s="61"/>
      <c r="AZ83" s="62"/>
      <c r="BA83" s="59"/>
      <c r="BB83" s="60"/>
      <c r="BC83" s="61"/>
      <c r="BD83" s="175"/>
      <c r="BE83" s="38">
        <f t="shared" si="4"/>
        <v>0</v>
      </c>
    </row>
    <row r="84" spans="2:57" ht="19.5" customHeight="1" x14ac:dyDescent="0.15">
      <c r="B84" s="38">
        <v>75</v>
      </c>
      <c r="C84" s="54"/>
      <c r="D84" s="39"/>
      <c r="E84" s="57"/>
      <c r="F84" s="58"/>
      <c r="G84" s="59"/>
      <c r="H84" s="60"/>
      <c r="I84" s="61"/>
      <c r="J84" s="62"/>
      <c r="K84" s="62"/>
      <c r="L84" s="63"/>
      <c r="M84" s="59"/>
      <c r="N84" s="60"/>
      <c r="O84" s="61"/>
      <c r="P84" s="62"/>
      <c r="Q84" s="62"/>
      <c r="R84" s="63"/>
      <c r="S84" s="59"/>
      <c r="T84" s="60"/>
      <c r="U84" s="61"/>
      <c r="V84" s="62"/>
      <c r="W84" s="62"/>
      <c r="X84" s="63"/>
      <c r="Y84" s="59"/>
      <c r="Z84" s="60"/>
      <c r="AA84" s="61"/>
      <c r="AB84" s="62"/>
      <c r="AC84" s="62"/>
      <c r="AD84" s="63"/>
      <c r="AG84" s="158">
        <f t="shared" si="3"/>
        <v>75</v>
      </c>
      <c r="AH84" s="159">
        <f t="shared" si="3"/>
        <v>0</v>
      </c>
      <c r="AI84" s="160">
        <f t="shared" si="3"/>
        <v>0</v>
      </c>
      <c r="AJ84" s="161">
        <f t="shared" si="3"/>
        <v>0</v>
      </c>
      <c r="AK84" s="162">
        <f t="shared" si="3"/>
        <v>0</v>
      </c>
      <c r="AL84" s="181"/>
      <c r="AM84" s="55"/>
      <c r="AN84" s="56"/>
      <c r="AO84" s="59"/>
      <c r="AP84" s="60"/>
      <c r="AQ84" s="61"/>
      <c r="AR84" s="62"/>
      <c r="AS84" s="59"/>
      <c r="AT84" s="60"/>
      <c r="AU84" s="61"/>
      <c r="AV84" s="62"/>
      <c r="AW84" s="59"/>
      <c r="AX84" s="60"/>
      <c r="AY84" s="61"/>
      <c r="AZ84" s="62"/>
      <c r="BA84" s="59"/>
      <c r="BB84" s="60"/>
      <c r="BC84" s="61"/>
      <c r="BD84" s="175"/>
      <c r="BE84" s="38">
        <f t="shared" si="4"/>
        <v>0</v>
      </c>
    </row>
    <row r="85" spans="2:57" ht="19.5" customHeight="1" x14ac:dyDescent="0.15">
      <c r="B85" s="38">
        <v>76</v>
      </c>
      <c r="C85" s="54"/>
      <c r="D85" s="39"/>
      <c r="E85" s="57"/>
      <c r="F85" s="58"/>
      <c r="G85" s="59"/>
      <c r="H85" s="60"/>
      <c r="I85" s="61"/>
      <c r="J85" s="62"/>
      <c r="K85" s="62"/>
      <c r="L85" s="63"/>
      <c r="M85" s="59"/>
      <c r="N85" s="60"/>
      <c r="O85" s="61"/>
      <c r="P85" s="62"/>
      <c r="Q85" s="62"/>
      <c r="R85" s="63"/>
      <c r="S85" s="59"/>
      <c r="T85" s="60"/>
      <c r="U85" s="61"/>
      <c r="V85" s="62"/>
      <c r="W85" s="62"/>
      <c r="X85" s="63"/>
      <c r="Y85" s="59"/>
      <c r="Z85" s="60"/>
      <c r="AA85" s="61"/>
      <c r="AB85" s="62"/>
      <c r="AC85" s="62"/>
      <c r="AD85" s="63"/>
      <c r="AG85" s="158">
        <f t="shared" si="3"/>
        <v>76</v>
      </c>
      <c r="AH85" s="159">
        <f t="shared" si="3"/>
        <v>0</v>
      </c>
      <c r="AI85" s="160">
        <f t="shared" si="3"/>
        <v>0</v>
      </c>
      <c r="AJ85" s="161">
        <f t="shared" si="3"/>
        <v>0</v>
      </c>
      <c r="AK85" s="162">
        <f t="shared" si="3"/>
        <v>0</v>
      </c>
      <c r="AL85" s="181"/>
      <c r="AM85" s="55"/>
      <c r="AN85" s="56"/>
      <c r="AO85" s="59"/>
      <c r="AP85" s="60"/>
      <c r="AQ85" s="61"/>
      <c r="AR85" s="62"/>
      <c r="AS85" s="59"/>
      <c r="AT85" s="60"/>
      <c r="AU85" s="61"/>
      <c r="AV85" s="62"/>
      <c r="AW85" s="59"/>
      <c r="AX85" s="60"/>
      <c r="AY85" s="61"/>
      <c r="AZ85" s="62"/>
      <c r="BA85" s="59"/>
      <c r="BB85" s="60"/>
      <c r="BC85" s="61"/>
      <c r="BD85" s="175"/>
      <c r="BE85" s="38">
        <f t="shared" si="4"/>
        <v>0</v>
      </c>
    </row>
    <row r="86" spans="2:57" ht="19.5" customHeight="1" x14ac:dyDescent="0.15">
      <c r="B86" s="38">
        <v>77</v>
      </c>
      <c r="C86" s="54"/>
      <c r="D86" s="39"/>
      <c r="E86" s="57"/>
      <c r="F86" s="58"/>
      <c r="G86" s="59"/>
      <c r="H86" s="60"/>
      <c r="I86" s="61"/>
      <c r="J86" s="62"/>
      <c r="K86" s="62"/>
      <c r="L86" s="63"/>
      <c r="M86" s="59"/>
      <c r="N86" s="60"/>
      <c r="O86" s="61"/>
      <c r="P86" s="62"/>
      <c r="Q86" s="62"/>
      <c r="R86" s="63"/>
      <c r="S86" s="59"/>
      <c r="T86" s="60"/>
      <c r="U86" s="61"/>
      <c r="V86" s="62"/>
      <c r="W86" s="62"/>
      <c r="X86" s="63"/>
      <c r="Y86" s="59"/>
      <c r="Z86" s="60"/>
      <c r="AA86" s="61"/>
      <c r="AB86" s="62"/>
      <c r="AC86" s="62"/>
      <c r="AD86" s="63"/>
      <c r="AG86" s="158">
        <f t="shared" si="3"/>
        <v>77</v>
      </c>
      <c r="AH86" s="159">
        <f t="shared" si="3"/>
        <v>0</v>
      </c>
      <c r="AI86" s="160">
        <f t="shared" si="3"/>
        <v>0</v>
      </c>
      <c r="AJ86" s="161">
        <f t="shared" si="3"/>
        <v>0</v>
      </c>
      <c r="AK86" s="162">
        <f t="shared" si="3"/>
        <v>0</v>
      </c>
      <c r="AL86" s="181"/>
      <c r="AM86" s="55"/>
      <c r="AN86" s="56"/>
      <c r="AO86" s="59"/>
      <c r="AP86" s="60"/>
      <c r="AQ86" s="61"/>
      <c r="AR86" s="62"/>
      <c r="AS86" s="59"/>
      <c r="AT86" s="60"/>
      <c r="AU86" s="61"/>
      <c r="AV86" s="62"/>
      <c r="AW86" s="59"/>
      <c r="AX86" s="60"/>
      <c r="AY86" s="61"/>
      <c r="AZ86" s="62"/>
      <c r="BA86" s="59"/>
      <c r="BB86" s="60"/>
      <c r="BC86" s="61"/>
      <c r="BD86" s="175"/>
      <c r="BE86" s="38">
        <f t="shared" si="4"/>
        <v>0</v>
      </c>
    </row>
    <row r="87" spans="2:57" ht="19.5" customHeight="1" x14ac:dyDescent="0.15">
      <c r="B87" s="38">
        <v>78</v>
      </c>
      <c r="C87" s="54"/>
      <c r="D87" s="39"/>
      <c r="E87" s="57"/>
      <c r="F87" s="58"/>
      <c r="G87" s="59"/>
      <c r="H87" s="60"/>
      <c r="I87" s="61"/>
      <c r="J87" s="62"/>
      <c r="K87" s="62"/>
      <c r="L87" s="63"/>
      <c r="M87" s="59"/>
      <c r="N87" s="60"/>
      <c r="O87" s="61"/>
      <c r="P87" s="62"/>
      <c r="Q87" s="62"/>
      <c r="R87" s="63"/>
      <c r="S87" s="59"/>
      <c r="T87" s="60"/>
      <c r="U87" s="61"/>
      <c r="V87" s="62"/>
      <c r="W87" s="62"/>
      <c r="X87" s="63"/>
      <c r="Y87" s="59"/>
      <c r="Z87" s="60"/>
      <c r="AA87" s="61"/>
      <c r="AB87" s="62"/>
      <c r="AC87" s="62"/>
      <c r="AD87" s="63"/>
      <c r="AG87" s="158">
        <f t="shared" si="3"/>
        <v>78</v>
      </c>
      <c r="AH87" s="159">
        <f t="shared" si="3"/>
        <v>0</v>
      </c>
      <c r="AI87" s="160">
        <f t="shared" si="3"/>
        <v>0</v>
      </c>
      <c r="AJ87" s="161">
        <f t="shared" si="3"/>
        <v>0</v>
      </c>
      <c r="AK87" s="162">
        <f t="shared" si="3"/>
        <v>0</v>
      </c>
      <c r="AL87" s="181"/>
      <c r="AM87" s="55"/>
      <c r="AN87" s="56"/>
      <c r="AO87" s="59"/>
      <c r="AP87" s="60"/>
      <c r="AQ87" s="61"/>
      <c r="AR87" s="62"/>
      <c r="AS87" s="59"/>
      <c r="AT87" s="60"/>
      <c r="AU87" s="61"/>
      <c r="AV87" s="62"/>
      <c r="AW87" s="59"/>
      <c r="AX87" s="60"/>
      <c r="AY87" s="61"/>
      <c r="AZ87" s="62"/>
      <c r="BA87" s="59"/>
      <c r="BB87" s="60"/>
      <c r="BC87" s="61"/>
      <c r="BD87" s="175"/>
      <c r="BE87" s="38">
        <f t="shared" si="4"/>
        <v>0</v>
      </c>
    </row>
    <row r="88" spans="2:57" ht="19.5" customHeight="1" x14ac:dyDescent="0.15">
      <c r="B88" s="38">
        <v>79</v>
      </c>
      <c r="C88" s="54"/>
      <c r="D88" s="39"/>
      <c r="E88" s="57"/>
      <c r="F88" s="58"/>
      <c r="G88" s="59"/>
      <c r="H88" s="60"/>
      <c r="I88" s="61"/>
      <c r="J88" s="62"/>
      <c r="K88" s="62"/>
      <c r="L88" s="63"/>
      <c r="M88" s="59"/>
      <c r="N88" s="60"/>
      <c r="O88" s="61"/>
      <c r="P88" s="62"/>
      <c r="Q88" s="62"/>
      <c r="R88" s="63"/>
      <c r="S88" s="59"/>
      <c r="T88" s="60"/>
      <c r="U88" s="61"/>
      <c r="V88" s="62"/>
      <c r="W88" s="62"/>
      <c r="X88" s="63"/>
      <c r="Y88" s="59"/>
      <c r="Z88" s="60"/>
      <c r="AA88" s="61"/>
      <c r="AB88" s="62"/>
      <c r="AC88" s="62"/>
      <c r="AD88" s="63"/>
      <c r="AG88" s="158">
        <f t="shared" si="3"/>
        <v>79</v>
      </c>
      <c r="AH88" s="159">
        <f t="shared" si="3"/>
        <v>0</v>
      </c>
      <c r="AI88" s="160">
        <f t="shared" si="3"/>
        <v>0</v>
      </c>
      <c r="AJ88" s="161">
        <f t="shared" si="3"/>
        <v>0</v>
      </c>
      <c r="AK88" s="162">
        <f t="shared" si="3"/>
        <v>0</v>
      </c>
      <c r="AL88" s="181"/>
      <c r="AM88" s="55"/>
      <c r="AN88" s="56"/>
      <c r="AO88" s="59"/>
      <c r="AP88" s="60"/>
      <c r="AQ88" s="61"/>
      <c r="AR88" s="62"/>
      <c r="AS88" s="59"/>
      <c r="AT88" s="60"/>
      <c r="AU88" s="61"/>
      <c r="AV88" s="62"/>
      <c r="AW88" s="59"/>
      <c r="AX88" s="60"/>
      <c r="AY88" s="61"/>
      <c r="AZ88" s="62"/>
      <c r="BA88" s="59"/>
      <c r="BB88" s="60"/>
      <c r="BC88" s="61"/>
      <c r="BD88" s="175"/>
      <c r="BE88" s="38">
        <f t="shared" si="4"/>
        <v>0</v>
      </c>
    </row>
    <row r="89" spans="2:57" ht="19.5" customHeight="1" x14ac:dyDescent="0.15">
      <c r="B89" s="38">
        <v>80</v>
      </c>
      <c r="C89" s="54"/>
      <c r="D89" s="39"/>
      <c r="E89" s="57"/>
      <c r="F89" s="58"/>
      <c r="G89" s="59"/>
      <c r="H89" s="60"/>
      <c r="I89" s="61"/>
      <c r="J89" s="62"/>
      <c r="K89" s="62"/>
      <c r="L89" s="63"/>
      <c r="M89" s="59"/>
      <c r="N89" s="60"/>
      <c r="O89" s="61"/>
      <c r="P89" s="62"/>
      <c r="Q89" s="62"/>
      <c r="R89" s="63"/>
      <c r="S89" s="59"/>
      <c r="T89" s="60"/>
      <c r="U89" s="61"/>
      <c r="V89" s="62"/>
      <c r="W89" s="62"/>
      <c r="X89" s="63"/>
      <c r="Y89" s="59"/>
      <c r="Z89" s="60"/>
      <c r="AA89" s="61"/>
      <c r="AB89" s="62"/>
      <c r="AC89" s="62"/>
      <c r="AD89" s="63"/>
      <c r="AG89" s="158">
        <f t="shared" si="3"/>
        <v>80</v>
      </c>
      <c r="AH89" s="159">
        <f t="shared" si="3"/>
        <v>0</v>
      </c>
      <c r="AI89" s="160">
        <f t="shared" si="3"/>
        <v>0</v>
      </c>
      <c r="AJ89" s="161">
        <f t="shared" si="3"/>
        <v>0</v>
      </c>
      <c r="AK89" s="162">
        <f t="shared" si="3"/>
        <v>0</v>
      </c>
      <c r="AL89" s="181"/>
      <c r="AM89" s="55"/>
      <c r="AN89" s="56"/>
      <c r="AO89" s="59"/>
      <c r="AP89" s="60"/>
      <c r="AQ89" s="61"/>
      <c r="AR89" s="62"/>
      <c r="AS89" s="59"/>
      <c r="AT89" s="60"/>
      <c r="AU89" s="61"/>
      <c r="AV89" s="62"/>
      <c r="AW89" s="59"/>
      <c r="AX89" s="60"/>
      <c r="AY89" s="61"/>
      <c r="AZ89" s="62"/>
      <c r="BA89" s="59"/>
      <c r="BB89" s="60"/>
      <c r="BC89" s="61"/>
      <c r="BD89" s="175"/>
      <c r="BE89" s="38">
        <f t="shared" si="4"/>
        <v>0</v>
      </c>
    </row>
    <row r="90" spans="2:57" ht="19.5" customHeight="1" x14ac:dyDescent="0.15">
      <c r="B90" s="38">
        <v>81</v>
      </c>
      <c r="C90" s="54"/>
      <c r="D90" s="39"/>
      <c r="E90" s="57"/>
      <c r="F90" s="58"/>
      <c r="G90" s="59"/>
      <c r="H90" s="60"/>
      <c r="I90" s="61"/>
      <c r="J90" s="62"/>
      <c r="K90" s="62"/>
      <c r="L90" s="63"/>
      <c r="M90" s="59"/>
      <c r="N90" s="60"/>
      <c r="O90" s="61"/>
      <c r="P90" s="62"/>
      <c r="Q90" s="62"/>
      <c r="R90" s="63"/>
      <c r="S90" s="59"/>
      <c r="T90" s="60"/>
      <c r="U90" s="61"/>
      <c r="V90" s="62"/>
      <c r="W90" s="62"/>
      <c r="X90" s="63"/>
      <c r="Y90" s="59"/>
      <c r="Z90" s="60"/>
      <c r="AA90" s="61"/>
      <c r="AB90" s="62"/>
      <c r="AC90" s="62"/>
      <c r="AD90" s="63"/>
      <c r="AG90" s="158">
        <f t="shared" si="3"/>
        <v>81</v>
      </c>
      <c r="AH90" s="159">
        <f t="shared" si="3"/>
        <v>0</v>
      </c>
      <c r="AI90" s="160">
        <f t="shared" si="3"/>
        <v>0</v>
      </c>
      <c r="AJ90" s="161">
        <f t="shared" si="3"/>
        <v>0</v>
      </c>
      <c r="AK90" s="162">
        <f t="shared" si="3"/>
        <v>0</v>
      </c>
      <c r="AL90" s="181"/>
      <c r="AM90" s="55"/>
      <c r="AN90" s="56"/>
      <c r="AO90" s="59"/>
      <c r="AP90" s="60"/>
      <c r="AQ90" s="61"/>
      <c r="AR90" s="62"/>
      <c r="AS90" s="59"/>
      <c r="AT90" s="60"/>
      <c r="AU90" s="61"/>
      <c r="AV90" s="62"/>
      <c r="AW90" s="59"/>
      <c r="AX90" s="60"/>
      <c r="AY90" s="61"/>
      <c r="AZ90" s="62"/>
      <c r="BA90" s="59"/>
      <c r="BB90" s="60"/>
      <c r="BC90" s="61"/>
      <c r="BD90" s="175"/>
      <c r="BE90" s="38">
        <f t="shared" si="4"/>
        <v>0</v>
      </c>
    </row>
    <row r="91" spans="2:57" ht="19.5" customHeight="1" x14ac:dyDescent="0.15">
      <c r="B91" s="38">
        <v>82</v>
      </c>
      <c r="C91" s="54"/>
      <c r="D91" s="39"/>
      <c r="E91" s="57"/>
      <c r="F91" s="58"/>
      <c r="G91" s="59"/>
      <c r="H91" s="60"/>
      <c r="I91" s="61"/>
      <c r="J91" s="62"/>
      <c r="K91" s="62"/>
      <c r="L91" s="63"/>
      <c r="M91" s="59"/>
      <c r="N91" s="60"/>
      <c r="O91" s="61"/>
      <c r="P91" s="62"/>
      <c r="Q91" s="62"/>
      <c r="R91" s="63"/>
      <c r="S91" s="59"/>
      <c r="T91" s="60"/>
      <c r="U91" s="61"/>
      <c r="V91" s="62"/>
      <c r="W91" s="62"/>
      <c r="X91" s="63"/>
      <c r="Y91" s="59"/>
      <c r="Z91" s="60"/>
      <c r="AA91" s="61"/>
      <c r="AB91" s="62"/>
      <c r="AC91" s="62"/>
      <c r="AD91" s="63"/>
      <c r="AG91" s="158">
        <f t="shared" si="3"/>
        <v>82</v>
      </c>
      <c r="AH91" s="159">
        <f t="shared" si="3"/>
        <v>0</v>
      </c>
      <c r="AI91" s="160">
        <f t="shared" si="3"/>
        <v>0</v>
      </c>
      <c r="AJ91" s="161">
        <f t="shared" si="3"/>
        <v>0</v>
      </c>
      <c r="AK91" s="162">
        <f t="shared" si="3"/>
        <v>0</v>
      </c>
      <c r="AL91" s="181"/>
      <c r="AM91" s="55"/>
      <c r="AN91" s="56"/>
      <c r="AO91" s="59"/>
      <c r="AP91" s="60"/>
      <c r="AQ91" s="61"/>
      <c r="AR91" s="62"/>
      <c r="AS91" s="59"/>
      <c r="AT91" s="60"/>
      <c r="AU91" s="61"/>
      <c r="AV91" s="62"/>
      <c r="AW91" s="59"/>
      <c r="AX91" s="60"/>
      <c r="AY91" s="61"/>
      <c r="AZ91" s="62"/>
      <c r="BA91" s="59"/>
      <c r="BB91" s="60"/>
      <c r="BC91" s="61"/>
      <c r="BD91" s="175"/>
      <c r="BE91" s="38">
        <f t="shared" si="4"/>
        <v>0</v>
      </c>
    </row>
    <row r="92" spans="2:57" ht="19.5" customHeight="1" x14ac:dyDescent="0.15">
      <c r="B92" s="38">
        <v>83</v>
      </c>
      <c r="C92" s="54"/>
      <c r="D92" s="39"/>
      <c r="E92" s="57"/>
      <c r="F92" s="58"/>
      <c r="G92" s="59"/>
      <c r="H92" s="60"/>
      <c r="I92" s="61"/>
      <c r="J92" s="62"/>
      <c r="K92" s="62"/>
      <c r="L92" s="63"/>
      <c r="M92" s="59"/>
      <c r="N92" s="60"/>
      <c r="O92" s="61"/>
      <c r="P92" s="62"/>
      <c r="Q92" s="62"/>
      <c r="R92" s="63"/>
      <c r="S92" s="59"/>
      <c r="T92" s="60"/>
      <c r="U92" s="61"/>
      <c r="V92" s="62"/>
      <c r="W92" s="62"/>
      <c r="X92" s="63"/>
      <c r="Y92" s="59"/>
      <c r="Z92" s="60"/>
      <c r="AA92" s="61"/>
      <c r="AB92" s="62"/>
      <c r="AC92" s="62"/>
      <c r="AD92" s="63"/>
      <c r="AG92" s="158">
        <f t="shared" si="3"/>
        <v>83</v>
      </c>
      <c r="AH92" s="159">
        <f t="shared" si="3"/>
        <v>0</v>
      </c>
      <c r="AI92" s="160">
        <f t="shared" si="3"/>
        <v>0</v>
      </c>
      <c r="AJ92" s="161">
        <f t="shared" si="3"/>
        <v>0</v>
      </c>
      <c r="AK92" s="162">
        <f t="shared" si="3"/>
        <v>0</v>
      </c>
      <c r="AL92" s="181"/>
      <c r="AM92" s="55"/>
      <c r="AN92" s="56"/>
      <c r="AO92" s="59"/>
      <c r="AP92" s="60"/>
      <c r="AQ92" s="61"/>
      <c r="AR92" s="62"/>
      <c r="AS92" s="59"/>
      <c r="AT92" s="60"/>
      <c r="AU92" s="61"/>
      <c r="AV92" s="62"/>
      <c r="AW92" s="59"/>
      <c r="AX92" s="60"/>
      <c r="AY92" s="61"/>
      <c r="AZ92" s="62"/>
      <c r="BA92" s="59"/>
      <c r="BB92" s="60"/>
      <c r="BC92" s="61"/>
      <c r="BD92" s="175"/>
      <c r="BE92" s="38">
        <f t="shared" si="4"/>
        <v>0</v>
      </c>
    </row>
    <row r="93" spans="2:57" ht="19.5" customHeight="1" x14ac:dyDescent="0.15">
      <c r="B93" s="38">
        <v>84</v>
      </c>
      <c r="C93" s="54"/>
      <c r="D93" s="39"/>
      <c r="E93" s="57"/>
      <c r="F93" s="58"/>
      <c r="G93" s="59"/>
      <c r="H93" s="60"/>
      <c r="I93" s="61"/>
      <c r="J93" s="62"/>
      <c r="K93" s="62"/>
      <c r="L93" s="63"/>
      <c r="M93" s="59"/>
      <c r="N93" s="60"/>
      <c r="O93" s="61"/>
      <c r="P93" s="62"/>
      <c r="Q93" s="62"/>
      <c r="R93" s="63"/>
      <c r="S93" s="59"/>
      <c r="T93" s="60"/>
      <c r="U93" s="61"/>
      <c r="V93" s="62"/>
      <c r="W93" s="62"/>
      <c r="X93" s="63"/>
      <c r="Y93" s="59"/>
      <c r="Z93" s="60"/>
      <c r="AA93" s="61"/>
      <c r="AB93" s="62"/>
      <c r="AC93" s="62"/>
      <c r="AD93" s="63"/>
      <c r="AG93" s="158">
        <f t="shared" si="3"/>
        <v>84</v>
      </c>
      <c r="AH93" s="159">
        <f t="shared" si="3"/>
        <v>0</v>
      </c>
      <c r="AI93" s="160">
        <f t="shared" si="3"/>
        <v>0</v>
      </c>
      <c r="AJ93" s="161">
        <f t="shared" si="3"/>
        <v>0</v>
      </c>
      <c r="AK93" s="162">
        <f t="shared" si="3"/>
        <v>0</v>
      </c>
      <c r="AL93" s="181"/>
      <c r="AM93" s="55"/>
      <c r="AN93" s="56"/>
      <c r="AO93" s="59"/>
      <c r="AP93" s="60"/>
      <c r="AQ93" s="61"/>
      <c r="AR93" s="62"/>
      <c r="AS93" s="59"/>
      <c r="AT93" s="60"/>
      <c r="AU93" s="61"/>
      <c r="AV93" s="62"/>
      <c r="AW93" s="59"/>
      <c r="AX93" s="60"/>
      <c r="AY93" s="61"/>
      <c r="AZ93" s="62"/>
      <c r="BA93" s="59"/>
      <c r="BB93" s="60"/>
      <c r="BC93" s="61"/>
      <c r="BD93" s="175"/>
      <c r="BE93" s="38">
        <f t="shared" si="4"/>
        <v>0</v>
      </c>
    </row>
    <row r="94" spans="2:57" ht="19.5" customHeight="1" x14ac:dyDescent="0.15">
      <c r="B94" s="38">
        <v>85</v>
      </c>
      <c r="C94" s="54"/>
      <c r="D94" s="39"/>
      <c r="E94" s="57"/>
      <c r="F94" s="58"/>
      <c r="G94" s="59"/>
      <c r="H94" s="60"/>
      <c r="I94" s="61"/>
      <c r="J94" s="62"/>
      <c r="K94" s="62"/>
      <c r="L94" s="63"/>
      <c r="M94" s="59"/>
      <c r="N94" s="60"/>
      <c r="O94" s="61"/>
      <c r="P94" s="62"/>
      <c r="Q94" s="62"/>
      <c r="R94" s="63"/>
      <c r="S94" s="59"/>
      <c r="T94" s="60"/>
      <c r="U94" s="61"/>
      <c r="V94" s="62"/>
      <c r="W94" s="62"/>
      <c r="X94" s="63"/>
      <c r="Y94" s="59"/>
      <c r="Z94" s="60"/>
      <c r="AA94" s="61"/>
      <c r="AB94" s="62"/>
      <c r="AC94" s="62"/>
      <c r="AD94" s="63"/>
      <c r="AG94" s="158">
        <f t="shared" si="3"/>
        <v>85</v>
      </c>
      <c r="AH94" s="159">
        <f t="shared" si="3"/>
        <v>0</v>
      </c>
      <c r="AI94" s="160">
        <f t="shared" si="3"/>
        <v>0</v>
      </c>
      <c r="AJ94" s="161">
        <f t="shared" si="3"/>
        <v>0</v>
      </c>
      <c r="AK94" s="162">
        <f t="shared" si="3"/>
        <v>0</v>
      </c>
      <c r="AL94" s="181"/>
      <c r="AM94" s="55"/>
      <c r="AN94" s="56"/>
      <c r="AO94" s="59"/>
      <c r="AP94" s="60"/>
      <c r="AQ94" s="61"/>
      <c r="AR94" s="62"/>
      <c r="AS94" s="59"/>
      <c r="AT94" s="60"/>
      <c r="AU94" s="61"/>
      <c r="AV94" s="62"/>
      <c r="AW94" s="59"/>
      <c r="AX94" s="60"/>
      <c r="AY94" s="61"/>
      <c r="AZ94" s="62"/>
      <c r="BA94" s="59"/>
      <c r="BB94" s="60"/>
      <c r="BC94" s="61"/>
      <c r="BD94" s="175"/>
      <c r="BE94" s="38">
        <f t="shared" si="4"/>
        <v>0</v>
      </c>
    </row>
    <row r="95" spans="2:57" ht="19.5" customHeight="1" x14ac:dyDescent="0.15">
      <c r="B95" s="38">
        <v>86</v>
      </c>
      <c r="C95" s="54"/>
      <c r="D95" s="39"/>
      <c r="E95" s="57"/>
      <c r="F95" s="58"/>
      <c r="G95" s="59"/>
      <c r="H95" s="60"/>
      <c r="I95" s="61"/>
      <c r="J95" s="62"/>
      <c r="K95" s="62"/>
      <c r="L95" s="63"/>
      <c r="M95" s="59"/>
      <c r="N95" s="60"/>
      <c r="O95" s="61"/>
      <c r="P95" s="62"/>
      <c r="Q95" s="62"/>
      <c r="R95" s="63"/>
      <c r="S95" s="59"/>
      <c r="T95" s="60"/>
      <c r="U95" s="61"/>
      <c r="V95" s="62"/>
      <c r="W95" s="62"/>
      <c r="X95" s="63"/>
      <c r="Y95" s="59"/>
      <c r="Z95" s="60"/>
      <c r="AA95" s="61"/>
      <c r="AB95" s="62"/>
      <c r="AC95" s="62"/>
      <c r="AD95" s="63"/>
      <c r="AG95" s="158">
        <f t="shared" si="3"/>
        <v>86</v>
      </c>
      <c r="AH95" s="159">
        <f t="shared" si="3"/>
        <v>0</v>
      </c>
      <c r="AI95" s="160">
        <f t="shared" si="3"/>
        <v>0</v>
      </c>
      <c r="AJ95" s="161">
        <f t="shared" si="3"/>
        <v>0</v>
      </c>
      <c r="AK95" s="162">
        <f t="shared" si="3"/>
        <v>0</v>
      </c>
      <c r="AL95" s="181"/>
      <c r="AM95" s="55"/>
      <c r="AN95" s="56"/>
      <c r="AO95" s="59"/>
      <c r="AP95" s="60"/>
      <c r="AQ95" s="61"/>
      <c r="AR95" s="62"/>
      <c r="AS95" s="59"/>
      <c r="AT95" s="60"/>
      <c r="AU95" s="61"/>
      <c r="AV95" s="62"/>
      <c r="AW95" s="59"/>
      <c r="AX95" s="60"/>
      <c r="AY95" s="61"/>
      <c r="AZ95" s="62"/>
      <c r="BA95" s="59"/>
      <c r="BB95" s="60"/>
      <c r="BC95" s="61"/>
      <c r="BD95" s="175"/>
      <c r="BE95" s="38">
        <f t="shared" si="4"/>
        <v>0</v>
      </c>
    </row>
    <row r="96" spans="2:57" ht="19.5" customHeight="1" x14ac:dyDescent="0.15">
      <c r="B96" s="38">
        <v>87</v>
      </c>
      <c r="C96" s="54"/>
      <c r="D96" s="39"/>
      <c r="E96" s="57"/>
      <c r="F96" s="58"/>
      <c r="G96" s="59"/>
      <c r="H96" s="60"/>
      <c r="I96" s="61"/>
      <c r="J96" s="62"/>
      <c r="K96" s="62"/>
      <c r="L96" s="63"/>
      <c r="M96" s="59"/>
      <c r="N96" s="60"/>
      <c r="O96" s="61"/>
      <c r="P96" s="62"/>
      <c r="Q96" s="62"/>
      <c r="R96" s="63"/>
      <c r="S96" s="59"/>
      <c r="T96" s="60"/>
      <c r="U96" s="61"/>
      <c r="V96" s="62"/>
      <c r="W96" s="62"/>
      <c r="X96" s="63"/>
      <c r="Y96" s="59"/>
      <c r="Z96" s="60"/>
      <c r="AA96" s="61"/>
      <c r="AB96" s="62"/>
      <c r="AC96" s="62"/>
      <c r="AD96" s="63"/>
      <c r="AG96" s="158">
        <f t="shared" si="3"/>
        <v>87</v>
      </c>
      <c r="AH96" s="159">
        <f t="shared" si="3"/>
        <v>0</v>
      </c>
      <c r="AI96" s="160">
        <f t="shared" si="3"/>
        <v>0</v>
      </c>
      <c r="AJ96" s="161">
        <f t="shared" si="3"/>
        <v>0</v>
      </c>
      <c r="AK96" s="162">
        <f t="shared" si="3"/>
        <v>0</v>
      </c>
      <c r="AL96" s="181"/>
      <c r="AM96" s="55"/>
      <c r="AN96" s="56"/>
      <c r="AO96" s="59"/>
      <c r="AP96" s="60"/>
      <c r="AQ96" s="61"/>
      <c r="AR96" s="62"/>
      <c r="AS96" s="59"/>
      <c r="AT96" s="60"/>
      <c r="AU96" s="61"/>
      <c r="AV96" s="62"/>
      <c r="AW96" s="59"/>
      <c r="AX96" s="60"/>
      <c r="AY96" s="61"/>
      <c r="AZ96" s="62"/>
      <c r="BA96" s="59"/>
      <c r="BB96" s="60"/>
      <c r="BC96" s="61"/>
      <c r="BD96" s="175"/>
      <c r="BE96" s="38">
        <f t="shared" si="4"/>
        <v>0</v>
      </c>
    </row>
    <row r="97" spans="2:57" ht="18.75" customHeight="1" x14ac:dyDescent="0.15">
      <c r="B97" s="38">
        <v>88</v>
      </c>
      <c r="C97" s="54"/>
      <c r="D97" s="39"/>
      <c r="E97" s="57"/>
      <c r="F97" s="58"/>
      <c r="G97" s="59"/>
      <c r="H97" s="60"/>
      <c r="I97" s="61"/>
      <c r="J97" s="62"/>
      <c r="K97" s="62"/>
      <c r="L97" s="63"/>
      <c r="M97" s="59"/>
      <c r="N97" s="60"/>
      <c r="O97" s="61"/>
      <c r="P97" s="62"/>
      <c r="Q97" s="62"/>
      <c r="R97" s="63"/>
      <c r="S97" s="59"/>
      <c r="T97" s="60"/>
      <c r="U97" s="61"/>
      <c r="V97" s="62"/>
      <c r="W97" s="62"/>
      <c r="X97" s="63"/>
      <c r="Y97" s="59"/>
      <c r="Z97" s="60"/>
      <c r="AA97" s="61"/>
      <c r="AB97" s="62"/>
      <c r="AC97" s="62"/>
      <c r="AD97" s="63"/>
      <c r="AG97" s="158">
        <f t="shared" si="3"/>
        <v>88</v>
      </c>
      <c r="AH97" s="159">
        <f t="shared" si="3"/>
        <v>0</v>
      </c>
      <c r="AI97" s="160">
        <f t="shared" si="3"/>
        <v>0</v>
      </c>
      <c r="AJ97" s="161">
        <f t="shared" si="3"/>
        <v>0</v>
      </c>
      <c r="AK97" s="162">
        <f t="shared" si="3"/>
        <v>0</v>
      </c>
      <c r="AL97" s="181"/>
      <c r="AM97" s="55"/>
      <c r="AN97" s="56"/>
      <c r="AO97" s="59"/>
      <c r="AP97" s="60"/>
      <c r="AQ97" s="61"/>
      <c r="AR97" s="62"/>
      <c r="AS97" s="59"/>
      <c r="AT97" s="60"/>
      <c r="AU97" s="61"/>
      <c r="AV97" s="62"/>
      <c r="AW97" s="59"/>
      <c r="AX97" s="60"/>
      <c r="AY97" s="61"/>
      <c r="AZ97" s="62"/>
      <c r="BA97" s="59"/>
      <c r="BB97" s="60"/>
      <c r="BC97" s="61"/>
      <c r="BD97" s="175"/>
      <c r="BE97" s="38">
        <f t="shared" si="4"/>
        <v>0</v>
      </c>
    </row>
    <row r="98" spans="2:57" ht="18.75" customHeight="1" x14ac:dyDescent="0.15">
      <c r="B98" s="38">
        <v>89</v>
      </c>
      <c r="C98" s="54"/>
      <c r="D98" s="39"/>
      <c r="E98" s="57"/>
      <c r="F98" s="58"/>
      <c r="G98" s="59"/>
      <c r="H98" s="60"/>
      <c r="I98" s="61"/>
      <c r="J98" s="62"/>
      <c r="K98" s="62"/>
      <c r="L98" s="63"/>
      <c r="M98" s="59"/>
      <c r="N98" s="60"/>
      <c r="O98" s="61"/>
      <c r="P98" s="62"/>
      <c r="Q98" s="62"/>
      <c r="R98" s="63"/>
      <c r="S98" s="59"/>
      <c r="T98" s="60"/>
      <c r="U98" s="61"/>
      <c r="V98" s="62"/>
      <c r="W98" s="62"/>
      <c r="X98" s="63"/>
      <c r="Y98" s="59"/>
      <c r="Z98" s="60"/>
      <c r="AA98" s="61"/>
      <c r="AB98" s="62"/>
      <c r="AC98" s="62"/>
      <c r="AD98" s="63"/>
      <c r="AG98" s="158">
        <f t="shared" si="3"/>
        <v>89</v>
      </c>
      <c r="AH98" s="159">
        <f t="shared" si="3"/>
        <v>0</v>
      </c>
      <c r="AI98" s="160">
        <f t="shared" si="3"/>
        <v>0</v>
      </c>
      <c r="AJ98" s="161">
        <f t="shared" si="3"/>
        <v>0</v>
      </c>
      <c r="AK98" s="162">
        <f t="shared" si="3"/>
        <v>0</v>
      </c>
      <c r="AL98" s="181"/>
      <c r="AM98" s="55"/>
      <c r="AN98" s="56"/>
      <c r="AO98" s="59"/>
      <c r="AP98" s="60"/>
      <c r="AQ98" s="61"/>
      <c r="AR98" s="62"/>
      <c r="AS98" s="59"/>
      <c r="AT98" s="60"/>
      <c r="AU98" s="61"/>
      <c r="AV98" s="62"/>
      <c r="AW98" s="59"/>
      <c r="AX98" s="60"/>
      <c r="AY98" s="61"/>
      <c r="AZ98" s="62"/>
      <c r="BA98" s="59"/>
      <c r="BB98" s="60"/>
      <c r="BC98" s="61"/>
      <c r="BD98" s="175"/>
      <c r="BE98" s="38">
        <f t="shared" si="4"/>
        <v>0</v>
      </c>
    </row>
    <row r="99" spans="2:57" ht="18.75" customHeight="1" x14ac:dyDescent="0.15">
      <c r="B99" s="38">
        <v>90</v>
      </c>
      <c r="C99" s="54"/>
      <c r="D99" s="39"/>
      <c r="E99" s="57"/>
      <c r="F99" s="58"/>
      <c r="G99" s="59"/>
      <c r="H99" s="60"/>
      <c r="I99" s="61"/>
      <c r="J99" s="62"/>
      <c r="K99" s="62"/>
      <c r="L99" s="63"/>
      <c r="M99" s="59"/>
      <c r="N99" s="60"/>
      <c r="O99" s="61"/>
      <c r="P99" s="62"/>
      <c r="Q99" s="62"/>
      <c r="R99" s="63"/>
      <c r="S99" s="59"/>
      <c r="T99" s="60"/>
      <c r="U99" s="61"/>
      <c r="V99" s="62"/>
      <c r="W99" s="62"/>
      <c r="X99" s="63"/>
      <c r="Y99" s="59"/>
      <c r="Z99" s="60"/>
      <c r="AA99" s="61"/>
      <c r="AB99" s="62"/>
      <c r="AC99" s="62"/>
      <c r="AD99" s="63"/>
      <c r="AG99" s="158">
        <f t="shared" si="3"/>
        <v>90</v>
      </c>
      <c r="AH99" s="159">
        <f t="shared" si="3"/>
        <v>0</v>
      </c>
      <c r="AI99" s="160">
        <f t="shared" si="3"/>
        <v>0</v>
      </c>
      <c r="AJ99" s="161">
        <f t="shared" si="3"/>
        <v>0</v>
      </c>
      <c r="AK99" s="162">
        <f t="shared" si="3"/>
        <v>0</v>
      </c>
      <c r="AL99" s="181"/>
      <c r="AM99" s="55"/>
      <c r="AN99" s="56"/>
      <c r="AO99" s="59"/>
      <c r="AP99" s="60"/>
      <c r="AQ99" s="61"/>
      <c r="AR99" s="62"/>
      <c r="AS99" s="59"/>
      <c r="AT99" s="60"/>
      <c r="AU99" s="61"/>
      <c r="AV99" s="62"/>
      <c r="AW99" s="59"/>
      <c r="AX99" s="60"/>
      <c r="AY99" s="61"/>
      <c r="AZ99" s="62"/>
      <c r="BA99" s="59"/>
      <c r="BB99" s="60"/>
      <c r="BC99" s="61"/>
      <c r="BD99" s="175"/>
      <c r="BE99" s="38">
        <f t="shared" si="4"/>
        <v>0</v>
      </c>
    </row>
    <row r="100" spans="2:57" ht="18.75" customHeight="1" x14ac:dyDescent="0.15">
      <c r="B100" s="38">
        <v>91</v>
      </c>
      <c r="C100" s="54"/>
      <c r="D100" s="39"/>
      <c r="E100" s="57"/>
      <c r="F100" s="58"/>
      <c r="G100" s="59"/>
      <c r="H100" s="60"/>
      <c r="I100" s="61"/>
      <c r="J100" s="62"/>
      <c r="K100" s="62"/>
      <c r="L100" s="63"/>
      <c r="M100" s="59"/>
      <c r="N100" s="60"/>
      <c r="O100" s="61"/>
      <c r="P100" s="62"/>
      <c r="Q100" s="62"/>
      <c r="R100" s="63"/>
      <c r="S100" s="59"/>
      <c r="T100" s="60"/>
      <c r="U100" s="61"/>
      <c r="V100" s="62"/>
      <c r="W100" s="62"/>
      <c r="X100" s="63"/>
      <c r="Y100" s="59"/>
      <c r="Z100" s="60"/>
      <c r="AA100" s="61"/>
      <c r="AB100" s="62"/>
      <c r="AC100" s="62"/>
      <c r="AD100" s="63"/>
      <c r="AG100" s="158">
        <f t="shared" si="3"/>
        <v>91</v>
      </c>
      <c r="AH100" s="159">
        <f t="shared" si="3"/>
        <v>0</v>
      </c>
      <c r="AI100" s="160">
        <f t="shared" si="3"/>
        <v>0</v>
      </c>
      <c r="AJ100" s="161">
        <f t="shared" si="3"/>
        <v>0</v>
      </c>
      <c r="AK100" s="162">
        <f t="shared" si="3"/>
        <v>0</v>
      </c>
      <c r="AL100" s="181"/>
      <c r="AM100" s="55"/>
      <c r="AN100" s="56"/>
      <c r="AO100" s="59"/>
      <c r="AP100" s="60"/>
      <c r="AQ100" s="61"/>
      <c r="AR100" s="62"/>
      <c r="AS100" s="59"/>
      <c r="AT100" s="60"/>
      <c r="AU100" s="61"/>
      <c r="AV100" s="62"/>
      <c r="AW100" s="59"/>
      <c r="AX100" s="60"/>
      <c r="AY100" s="61"/>
      <c r="AZ100" s="62"/>
      <c r="BA100" s="59"/>
      <c r="BB100" s="60"/>
      <c r="BC100" s="61"/>
      <c r="BD100" s="175"/>
      <c r="BE100" s="38">
        <f t="shared" si="4"/>
        <v>0</v>
      </c>
    </row>
    <row r="101" spans="2:57" ht="18.75" customHeight="1" x14ac:dyDescent="0.15">
      <c r="B101" s="38">
        <v>92</v>
      </c>
      <c r="C101" s="54"/>
      <c r="D101" s="39"/>
      <c r="E101" s="57"/>
      <c r="F101" s="58"/>
      <c r="G101" s="59"/>
      <c r="H101" s="60"/>
      <c r="I101" s="61"/>
      <c r="J101" s="62"/>
      <c r="K101" s="62"/>
      <c r="L101" s="63"/>
      <c r="M101" s="59"/>
      <c r="N101" s="60"/>
      <c r="O101" s="61"/>
      <c r="P101" s="62"/>
      <c r="Q101" s="62"/>
      <c r="R101" s="63"/>
      <c r="S101" s="59"/>
      <c r="T101" s="60"/>
      <c r="U101" s="61"/>
      <c r="V101" s="62"/>
      <c r="W101" s="62"/>
      <c r="X101" s="63"/>
      <c r="Y101" s="59"/>
      <c r="Z101" s="60"/>
      <c r="AA101" s="61"/>
      <c r="AB101" s="62"/>
      <c r="AC101" s="62"/>
      <c r="AD101" s="63"/>
      <c r="AG101" s="158">
        <f t="shared" si="3"/>
        <v>92</v>
      </c>
      <c r="AH101" s="159">
        <f t="shared" si="3"/>
        <v>0</v>
      </c>
      <c r="AI101" s="160">
        <f t="shared" si="3"/>
        <v>0</v>
      </c>
      <c r="AJ101" s="161">
        <f t="shared" si="3"/>
        <v>0</v>
      </c>
      <c r="AK101" s="162">
        <f t="shared" si="3"/>
        <v>0</v>
      </c>
      <c r="AL101" s="181"/>
      <c r="AM101" s="55"/>
      <c r="AN101" s="56"/>
      <c r="AO101" s="59"/>
      <c r="AP101" s="60"/>
      <c r="AQ101" s="61"/>
      <c r="AR101" s="62"/>
      <c r="AS101" s="59"/>
      <c r="AT101" s="60"/>
      <c r="AU101" s="61"/>
      <c r="AV101" s="62"/>
      <c r="AW101" s="59"/>
      <c r="AX101" s="60"/>
      <c r="AY101" s="61"/>
      <c r="AZ101" s="62"/>
      <c r="BA101" s="59"/>
      <c r="BB101" s="60"/>
      <c r="BC101" s="61"/>
      <c r="BD101" s="175"/>
      <c r="BE101" s="38">
        <f t="shared" si="4"/>
        <v>0</v>
      </c>
    </row>
    <row r="102" spans="2:57" ht="18.75" customHeight="1" x14ac:dyDescent="0.15">
      <c r="B102" s="38">
        <v>93</v>
      </c>
      <c r="C102" s="54"/>
      <c r="D102" s="39"/>
      <c r="E102" s="57"/>
      <c r="F102" s="58"/>
      <c r="G102" s="59"/>
      <c r="H102" s="60"/>
      <c r="I102" s="61"/>
      <c r="J102" s="62"/>
      <c r="K102" s="62"/>
      <c r="L102" s="63"/>
      <c r="M102" s="59"/>
      <c r="N102" s="60"/>
      <c r="O102" s="61"/>
      <c r="P102" s="62"/>
      <c r="Q102" s="62"/>
      <c r="R102" s="63"/>
      <c r="S102" s="59"/>
      <c r="T102" s="60"/>
      <c r="U102" s="61"/>
      <c r="V102" s="62"/>
      <c r="W102" s="62"/>
      <c r="X102" s="63"/>
      <c r="Y102" s="59"/>
      <c r="Z102" s="60"/>
      <c r="AA102" s="61"/>
      <c r="AB102" s="62"/>
      <c r="AC102" s="62"/>
      <c r="AD102" s="63"/>
      <c r="AG102" s="158">
        <f t="shared" si="3"/>
        <v>93</v>
      </c>
      <c r="AH102" s="159">
        <f t="shared" si="3"/>
        <v>0</v>
      </c>
      <c r="AI102" s="160">
        <f t="shared" si="3"/>
        <v>0</v>
      </c>
      <c r="AJ102" s="161">
        <f t="shared" si="3"/>
        <v>0</v>
      </c>
      <c r="AK102" s="162">
        <f t="shared" si="3"/>
        <v>0</v>
      </c>
      <c r="AL102" s="181"/>
      <c r="AM102" s="55"/>
      <c r="AN102" s="56"/>
      <c r="AO102" s="59"/>
      <c r="AP102" s="60"/>
      <c r="AQ102" s="61"/>
      <c r="AR102" s="62"/>
      <c r="AS102" s="59"/>
      <c r="AT102" s="60"/>
      <c r="AU102" s="61"/>
      <c r="AV102" s="62"/>
      <c r="AW102" s="59"/>
      <c r="AX102" s="60"/>
      <c r="AY102" s="61"/>
      <c r="AZ102" s="62"/>
      <c r="BA102" s="59"/>
      <c r="BB102" s="60"/>
      <c r="BC102" s="61"/>
      <c r="BD102" s="175"/>
      <c r="BE102" s="38">
        <f t="shared" si="4"/>
        <v>0</v>
      </c>
    </row>
    <row r="103" spans="2:57" ht="18.75" customHeight="1" x14ac:dyDescent="0.15">
      <c r="B103" s="38">
        <v>94</v>
      </c>
      <c r="C103" s="54"/>
      <c r="D103" s="39"/>
      <c r="E103" s="57"/>
      <c r="F103" s="58"/>
      <c r="G103" s="59"/>
      <c r="H103" s="60"/>
      <c r="I103" s="61"/>
      <c r="J103" s="62"/>
      <c r="K103" s="62"/>
      <c r="L103" s="63"/>
      <c r="M103" s="59"/>
      <c r="N103" s="60"/>
      <c r="O103" s="61"/>
      <c r="P103" s="62"/>
      <c r="Q103" s="62"/>
      <c r="R103" s="63"/>
      <c r="S103" s="59"/>
      <c r="T103" s="60"/>
      <c r="U103" s="61"/>
      <c r="V103" s="62"/>
      <c r="W103" s="62"/>
      <c r="X103" s="63"/>
      <c r="Y103" s="59"/>
      <c r="Z103" s="60"/>
      <c r="AA103" s="61"/>
      <c r="AB103" s="62"/>
      <c r="AC103" s="62"/>
      <c r="AD103" s="63"/>
      <c r="AG103" s="158">
        <f t="shared" si="3"/>
        <v>94</v>
      </c>
      <c r="AH103" s="159">
        <f t="shared" si="3"/>
        <v>0</v>
      </c>
      <c r="AI103" s="160">
        <f t="shared" si="3"/>
        <v>0</v>
      </c>
      <c r="AJ103" s="161">
        <f t="shared" si="3"/>
        <v>0</v>
      </c>
      <c r="AK103" s="162">
        <f t="shared" si="3"/>
        <v>0</v>
      </c>
      <c r="AL103" s="181"/>
      <c r="AM103" s="55"/>
      <c r="AN103" s="56"/>
      <c r="AO103" s="59"/>
      <c r="AP103" s="60"/>
      <c r="AQ103" s="61"/>
      <c r="AR103" s="62"/>
      <c r="AS103" s="59"/>
      <c r="AT103" s="60"/>
      <c r="AU103" s="61"/>
      <c r="AV103" s="62"/>
      <c r="AW103" s="59"/>
      <c r="AX103" s="60"/>
      <c r="AY103" s="61"/>
      <c r="AZ103" s="62"/>
      <c r="BA103" s="59"/>
      <c r="BB103" s="60"/>
      <c r="BC103" s="61"/>
      <c r="BD103" s="175"/>
      <c r="BE103" s="38">
        <f t="shared" si="4"/>
        <v>0</v>
      </c>
    </row>
    <row r="104" spans="2:57" ht="18.75" customHeight="1" x14ac:dyDescent="0.15">
      <c r="B104" s="38">
        <v>95</v>
      </c>
      <c r="C104" s="54"/>
      <c r="D104" s="39"/>
      <c r="E104" s="57"/>
      <c r="F104" s="58"/>
      <c r="G104" s="59"/>
      <c r="H104" s="60"/>
      <c r="I104" s="61"/>
      <c r="J104" s="62"/>
      <c r="K104" s="62"/>
      <c r="L104" s="63"/>
      <c r="M104" s="59"/>
      <c r="N104" s="60"/>
      <c r="O104" s="61"/>
      <c r="P104" s="62"/>
      <c r="Q104" s="62"/>
      <c r="R104" s="63"/>
      <c r="S104" s="59"/>
      <c r="T104" s="60"/>
      <c r="U104" s="61"/>
      <c r="V104" s="62"/>
      <c r="W104" s="62"/>
      <c r="X104" s="63"/>
      <c r="Y104" s="59"/>
      <c r="Z104" s="60"/>
      <c r="AA104" s="61"/>
      <c r="AB104" s="62"/>
      <c r="AC104" s="62"/>
      <c r="AD104" s="63"/>
      <c r="AG104" s="158">
        <f t="shared" si="3"/>
        <v>95</v>
      </c>
      <c r="AH104" s="159">
        <f t="shared" si="3"/>
        <v>0</v>
      </c>
      <c r="AI104" s="160">
        <f t="shared" si="3"/>
        <v>0</v>
      </c>
      <c r="AJ104" s="161">
        <f t="shared" si="3"/>
        <v>0</v>
      </c>
      <c r="AK104" s="162">
        <f t="shared" si="3"/>
        <v>0</v>
      </c>
      <c r="AL104" s="181"/>
      <c r="AM104" s="55"/>
      <c r="AN104" s="56"/>
      <c r="AO104" s="59"/>
      <c r="AP104" s="60"/>
      <c r="AQ104" s="61"/>
      <c r="AR104" s="62"/>
      <c r="AS104" s="59"/>
      <c r="AT104" s="60"/>
      <c r="AU104" s="61"/>
      <c r="AV104" s="62"/>
      <c r="AW104" s="59"/>
      <c r="AX104" s="60"/>
      <c r="AY104" s="61"/>
      <c r="AZ104" s="62"/>
      <c r="BA104" s="59"/>
      <c r="BB104" s="60"/>
      <c r="BC104" s="61"/>
      <c r="BD104" s="175"/>
      <c r="BE104" s="38">
        <f t="shared" si="4"/>
        <v>0</v>
      </c>
    </row>
    <row r="105" spans="2:57" ht="18.75" customHeight="1" x14ac:dyDescent="0.15">
      <c r="B105" s="38">
        <v>96</v>
      </c>
      <c r="C105" s="54"/>
      <c r="D105" s="39"/>
      <c r="E105" s="57"/>
      <c r="F105" s="58"/>
      <c r="G105" s="59"/>
      <c r="H105" s="60"/>
      <c r="I105" s="61"/>
      <c r="J105" s="62"/>
      <c r="K105" s="62"/>
      <c r="L105" s="63"/>
      <c r="M105" s="59"/>
      <c r="N105" s="60"/>
      <c r="O105" s="61"/>
      <c r="P105" s="62"/>
      <c r="Q105" s="62"/>
      <c r="R105" s="63"/>
      <c r="S105" s="59"/>
      <c r="T105" s="60"/>
      <c r="U105" s="61"/>
      <c r="V105" s="62"/>
      <c r="W105" s="62"/>
      <c r="X105" s="63"/>
      <c r="Y105" s="59"/>
      <c r="Z105" s="60"/>
      <c r="AA105" s="61"/>
      <c r="AB105" s="62"/>
      <c r="AC105" s="62"/>
      <c r="AD105" s="63"/>
      <c r="AG105" s="158">
        <f t="shared" si="3"/>
        <v>96</v>
      </c>
      <c r="AH105" s="159">
        <f t="shared" si="3"/>
        <v>0</v>
      </c>
      <c r="AI105" s="160">
        <f t="shared" si="3"/>
        <v>0</v>
      </c>
      <c r="AJ105" s="161">
        <f t="shared" si="3"/>
        <v>0</v>
      </c>
      <c r="AK105" s="162">
        <f t="shared" si="3"/>
        <v>0</v>
      </c>
      <c r="AL105" s="181"/>
      <c r="AM105" s="55"/>
      <c r="AN105" s="56"/>
      <c r="AO105" s="59"/>
      <c r="AP105" s="60"/>
      <c r="AQ105" s="61"/>
      <c r="AR105" s="62"/>
      <c r="AS105" s="59"/>
      <c r="AT105" s="60"/>
      <c r="AU105" s="61"/>
      <c r="AV105" s="62"/>
      <c r="AW105" s="59"/>
      <c r="AX105" s="60"/>
      <c r="AY105" s="61"/>
      <c r="AZ105" s="62"/>
      <c r="BA105" s="59"/>
      <c r="BB105" s="60"/>
      <c r="BC105" s="61"/>
      <c r="BD105" s="175"/>
      <c r="BE105" s="38">
        <f t="shared" si="4"/>
        <v>0</v>
      </c>
    </row>
    <row r="106" spans="2:57" ht="18.75" customHeight="1" x14ac:dyDescent="0.15">
      <c r="B106" s="38">
        <v>97</v>
      </c>
      <c r="C106" s="54"/>
      <c r="D106" s="39"/>
      <c r="E106" s="57"/>
      <c r="F106" s="58"/>
      <c r="G106" s="59"/>
      <c r="H106" s="60"/>
      <c r="I106" s="61"/>
      <c r="J106" s="62"/>
      <c r="K106" s="62"/>
      <c r="L106" s="63"/>
      <c r="M106" s="59"/>
      <c r="N106" s="60"/>
      <c r="O106" s="61"/>
      <c r="P106" s="62"/>
      <c r="Q106" s="62"/>
      <c r="R106" s="63"/>
      <c r="S106" s="59"/>
      <c r="T106" s="60"/>
      <c r="U106" s="61"/>
      <c r="V106" s="62"/>
      <c r="W106" s="62"/>
      <c r="X106" s="63"/>
      <c r="Y106" s="59"/>
      <c r="Z106" s="60"/>
      <c r="AA106" s="61"/>
      <c r="AB106" s="62"/>
      <c r="AC106" s="62"/>
      <c r="AD106" s="63"/>
      <c r="AG106" s="158">
        <f t="shared" si="3"/>
        <v>97</v>
      </c>
      <c r="AH106" s="159">
        <f t="shared" si="3"/>
        <v>0</v>
      </c>
      <c r="AI106" s="160">
        <f t="shared" si="3"/>
        <v>0</v>
      </c>
      <c r="AJ106" s="161">
        <f t="shared" si="3"/>
        <v>0</v>
      </c>
      <c r="AK106" s="162">
        <f t="shared" si="3"/>
        <v>0</v>
      </c>
      <c r="AL106" s="181"/>
      <c r="AM106" s="55"/>
      <c r="AN106" s="56"/>
      <c r="AO106" s="59"/>
      <c r="AP106" s="60"/>
      <c r="AQ106" s="61"/>
      <c r="AR106" s="62"/>
      <c r="AS106" s="59"/>
      <c r="AT106" s="60"/>
      <c r="AU106" s="61"/>
      <c r="AV106" s="62"/>
      <c r="AW106" s="59"/>
      <c r="AX106" s="60"/>
      <c r="AY106" s="61"/>
      <c r="AZ106" s="62"/>
      <c r="BA106" s="59"/>
      <c r="BB106" s="60"/>
      <c r="BC106" s="61"/>
      <c r="BD106" s="175"/>
      <c r="BE106" s="38">
        <f t="shared" si="4"/>
        <v>0</v>
      </c>
    </row>
    <row r="107" spans="2:57" ht="18.75" customHeight="1" x14ac:dyDescent="0.15">
      <c r="B107" s="38">
        <v>98</v>
      </c>
      <c r="C107" s="54"/>
      <c r="D107" s="39"/>
      <c r="E107" s="57"/>
      <c r="F107" s="58"/>
      <c r="G107" s="59"/>
      <c r="H107" s="60"/>
      <c r="I107" s="61"/>
      <c r="J107" s="62"/>
      <c r="K107" s="62"/>
      <c r="L107" s="63"/>
      <c r="M107" s="59"/>
      <c r="N107" s="60"/>
      <c r="O107" s="61"/>
      <c r="P107" s="62"/>
      <c r="Q107" s="62"/>
      <c r="R107" s="63"/>
      <c r="S107" s="59"/>
      <c r="T107" s="60"/>
      <c r="U107" s="61"/>
      <c r="V107" s="62"/>
      <c r="W107" s="62"/>
      <c r="X107" s="63"/>
      <c r="Y107" s="59"/>
      <c r="Z107" s="60"/>
      <c r="AA107" s="61"/>
      <c r="AB107" s="62"/>
      <c r="AC107" s="62"/>
      <c r="AD107" s="63"/>
      <c r="AG107" s="158">
        <f t="shared" si="3"/>
        <v>98</v>
      </c>
      <c r="AH107" s="159">
        <f t="shared" si="3"/>
        <v>0</v>
      </c>
      <c r="AI107" s="160">
        <f t="shared" si="3"/>
        <v>0</v>
      </c>
      <c r="AJ107" s="161">
        <f t="shared" si="3"/>
        <v>0</v>
      </c>
      <c r="AK107" s="162">
        <f t="shared" si="3"/>
        <v>0</v>
      </c>
      <c r="AL107" s="181"/>
      <c r="AM107" s="55"/>
      <c r="AN107" s="56"/>
      <c r="AO107" s="59"/>
      <c r="AP107" s="60"/>
      <c r="AQ107" s="61"/>
      <c r="AR107" s="62"/>
      <c r="AS107" s="59"/>
      <c r="AT107" s="60"/>
      <c r="AU107" s="61"/>
      <c r="AV107" s="62"/>
      <c r="AW107" s="59"/>
      <c r="AX107" s="60"/>
      <c r="AY107" s="61"/>
      <c r="AZ107" s="62"/>
      <c r="BA107" s="59"/>
      <c r="BB107" s="60"/>
      <c r="BC107" s="61"/>
      <c r="BD107" s="175"/>
      <c r="BE107" s="38">
        <f t="shared" si="4"/>
        <v>0</v>
      </c>
    </row>
    <row r="108" spans="2:57" ht="18.75" customHeight="1" x14ac:dyDescent="0.15">
      <c r="B108" s="38">
        <v>99</v>
      </c>
      <c r="C108" s="54"/>
      <c r="D108" s="39"/>
      <c r="E108" s="57"/>
      <c r="F108" s="58"/>
      <c r="G108" s="59"/>
      <c r="H108" s="60"/>
      <c r="I108" s="61"/>
      <c r="J108" s="62"/>
      <c r="K108" s="62"/>
      <c r="L108" s="63"/>
      <c r="M108" s="59"/>
      <c r="N108" s="60"/>
      <c r="O108" s="61"/>
      <c r="P108" s="62"/>
      <c r="Q108" s="62"/>
      <c r="R108" s="63"/>
      <c r="S108" s="59"/>
      <c r="T108" s="60"/>
      <c r="U108" s="61"/>
      <c r="V108" s="62"/>
      <c r="W108" s="62"/>
      <c r="X108" s="63"/>
      <c r="Y108" s="59"/>
      <c r="Z108" s="60"/>
      <c r="AA108" s="61"/>
      <c r="AB108" s="62"/>
      <c r="AC108" s="62"/>
      <c r="AD108" s="63"/>
      <c r="AG108" s="158">
        <f t="shared" si="3"/>
        <v>99</v>
      </c>
      <c r="AH108" s="159">
        <f t="shared" si="3"/>
        <v>0</v>
      </c>
      <c r="AI108" s="160">
        <f t="shared" si="3"/>
        <v>0</v>
      </c>
      <c r="AJ108" s="161">
        <f t="shared" si="3"/>
        <v>0</v>
      </c>
      <c r="AK108" s="162">
        <f t="shared" si="3"/>
        <v>0</v>
      </c>
      <c r="AL108" s="181"/>
      <c r="AM108" s="55"/>
      <c r="AN108" s="56"/>
      <c r="AO108" s="59"/>
      <c r="AP108" s="60"/>
      <c r="AQ108" s="61"/>
      <c r="AR108" s="62"/>
      <c r="AS108" s="59"/>
      <c r="AT108" s="60"/>
      <c r="AU108" s="61"/>
      <c r="AV108" s="62"/>
      <c r="AW108" s="59"/>
      <c r="AX108" s="60"/>
      <c r="AY108" s="61"/>
      <c r="AZ108" s="62"/>
      <c r="BA108" s="59"/>
      <c r="BB108" s="60"/>
      <c r="BC108" s="61"/>
      <c r="BD108" s="175"/>
      <c r="BE108" s="38">
        <f t="shared" si="4"/>
        <v>0</v>
      </c>
    </row>
    <row r="109" spans="2:57" ht="18.75" customHeight="1" x14ac:dyDescent="0.15">
      <c r="B109" s="38">
        <v>100</v>
      </c>
      <c r="C109" s="54"/>
      <c r="D109" s="39"/>
      <c r="E109" s="57"/>
      <c r="F109" s="58"/>
      <c r="G109" s="59"/>
      <c r="H109" s="60"/>
      <c r="I109" s="61"/>
      <c r="J109" s="62"/>
      <c r="K109" s="62"/>
      <c r="L109" s="63"/>
      <c r="M109" s="59"/>
      <c r="N109" s="60"/>
      <c r="O109" s="61"/>
      <c r="P109" s="62"/>
      <c r="Q109" s="62"/>
      <c r="R109" s="63"/>
      <c r="S109" s="59"/>
      <c r="T109" s="60"/>
      <c r="U109" s="61"/>
      <c r="V109" s="62"/>
      <c r="W109" s="62"/>
      <c r="X109" s="63"/>
      <c r="Y109" s="59"/>
      <c r="Z109" s="60"/>
      <c r="AA109" s="61"/>
      <c r="AB109" s="62"/>
      <c r="AC109" s="62"/>
      <c r="AD109" s="63"/>
      <c r="AG109" s="158">
        <f t="shared" si="3"/>
        <v>100</v>
      </c>
      <c r="AH109" s="159">
        <f t="shared" si="3"/>
        <v>0</v>
      </c>
      <c r="AI109" s="160">
        <f t="shared" si="3"/>
        <v>0</v>
      </c>
      <c r="AJ109" s="161">
        <f t="shared" si="3"/>
        <v>0</v>
      </c>
      <c r="AK109" s="162">
        <f t="shared" si="3"/>
        <v>0</v>
      </c>
      <c r="AL109" s="181"/>
      <c r="AM109" s="55"/>
      <c r="AN109" s="56"/>
      <c r="AO109" s="59"/>
      <c r="AP109" s="60"/>
      <c r="AQ109" s="61"/>
      <c r="AR109" s="62"/>
      <c r="AS109" s="59"/>
      <c r="AT109" s="60"/>
      <c r="AU109" s="61"/>
      <c r="AV109" s="62"/>
      <c r="AW109" s="59"/>
      <c r="AX109" s="60"/>
      <c r="AY109" s="61"/>
      <c r="AZ109" s="62"/>
      <c r="BA109" s="59"/>
      <c r="BB109" s="60"/>
      <c r="BC109" s="61"/>
      <c r="BD109" s="175"/>
      <c r="BE109" s="38">
        <f t="shared" si="4"/>
        <v>0</v>
      </c>
    </row>
    <row r="110" spans="2:57" ht="18.75" customHeight="1" x14ac:dyDescent="0.15">
      <c r="B110" s="38">
        <v>101</v>
      </c>
      <c r="C110" s="54"/>
      <c r="D110" s="39"/>
      <c r="E110" s="57"/>
      <c r="F110" s="58"/>
      <c r="G110" s="59"/>
      <c r="H110" s="60"/>
      <c r="I110" s="61"/>
      <c r="J110" s="62"/>
      <c r="K110" s="62"/>
      <c r="L110" s="63"/>
      <c r="M110" s="59"/>
      <c r="N110" s="60"/>
      <c r="O110" s="61"/>
      <c r="P110" s="62"/>
      <c r="Q110" s="62"/>
      <c r="R110" s="63"/>
      <c r="S110" s="59"/>
      <c r="T110" s="60"/>
      <c r="U110" s="61"/>
      <c r="V110" s="62"/>
      <c r="W110" s="62"/>
      <c r="X110" s="63"/>
      <c r="Y110" s="59"/>
      <c r="Z110" s="60"/>
      <c r="AA110" s="61"/>
      <c r="AB110" s="62"/>
      <c r="AC110" s="62"/>
      <c r="AD110" s="63"/>
      <c r="AG110" s="158">
        <f t="shared" si="3"/>
        <v>101</v>
      </c>
      <c r="AH110" s="159">
        <f t="shared" si="3"/>
        <v>0</v>
      </c>
      <c r="AI110" s="160">
        <f t="shared" si="3"/>
        <v>0</v>
      </c>
      <c r="AJ110" s="161">
        <f t="shared" si="3"/>
        <v>0</v>
      </c>
      <c r="AK110" s="162">
        <f t="shared" si="3"/>
        <v>0</v>
      </c>
      <c r="AL110" s="181"/>
      <c r="AM110" s="55"/>
      <c r="AN110" s="56"/>
      <c r="AO110" s="59"/>
      <c r="AP110" s="60"/>
      <c r="AQ110" s="61"/>
      <c r="AR110" s="62"/>
      <c r="AS110" s="59"/>
      <c r="AT110" s="60"/>
      <c r="AU110" s="61"/>
      <c r="AV110" s="62"/>
      <c r="AW110" s="59"/>
      <c r="AX110" s="60"/>
      <c r="AY110" s="61"/>
      <c r="AZ110" s="62"/>
      <c r="BA110" s="59"/>
      <c r="BB110" s="60"/>
      <c r="BC110" s="61"/>
      <c r="BD110" s="175"/>
      <c r="BE110" s="38">
        <f t="shared" si="4"/>
        <v>0</v>
      </c>
    </row>
    <row r="111" spans="2:57" ht="18.75" customHeight="1" x14ac:dyDescent="0.15">
      <c r="B111" s="38">
        <v>102</v>
      </c>
      <c r="C111" s="54"/>
      <c r="D111" s="39"/>
      <c r="E111" s="57"/>
      <c r="F111" s="58"/>
      <c r="G111" s="59"/>
      <c r="H111" s="60"/>
      <c r="I111" s="61"/>
      <c r="J111" s="62"/>
      <c r="K111" s="62"/>
      <c r="L111" s="63"/>
      <c r="M111" s="59"/>
      <c r="N111" s="60"/>
      <c r="O111" s="61"/>
      <c r="P111" s="62"/>
      <c r="Q111" s="62"/>
      <c r="R111" s="63"/>
      <c r="S111" s="59"/>
      <c r="T111" s="60"/>
      <c r="U111" s="61"/>
      <c r="V111" s="62"/>
      <c r="W111" s="62"/>
      <c r="X111" s="63"/>
      <c r="Y111" s="59"/>
      <c r="Z111" s="60"/>
      <c r="AA111" s="61"/>
      <c r="AB111" s="62"/>
      <c r="AC111" s="62"/>
      <c r="AD111" s="63"/>
      <c r="AG111" s="158">
        <f t="shared" si="3"/>
        <v>102</v>
      </c>
      <c r="AH111" s="159">
        <f t="shared" si="3"/>
        <v>0</v>
      </c>
      <c r="AI111" s="160">
        <f t="shared" si="3"/>
        <v>0</v>
      </c>
      <c r="AJ111" s="161">
        <f t="shared" si="3"/>
        <v>0</v>
      </c>
      <c r="AK111" s="162">
        <f t="shared" si="3"/>
        <v>0</v>
      </c>
      <c r="AL111" s="181"/>
      <c r="AM111" s="55"/>
      <c r="AN111" s="56"/>
      <c r="AO111" s="59"/>
      <c r="AP111" s="60"/>
      <c r="AQ111" s="61"/>
      <c r="AR111" s="62"/>
      <c r="AS111" s="59"/>
      <c r="AT111" s="60"/>
      <c r="AU111" s="61"/>
      <c r="AV111" s="62"/>
      <c r="AW111" s="59"/>
      <c r="AX111" s="60"/>
      <c r="AY111" s="61"/>
      <c r="AZ111" s="62"/>
      <c r="BA111" s="59"/>
      <c r="BB111" s="60"/>
      <c r="BC111" s="61"/>
      <c r="BD111" s="175"/>
      <c r="BE111" s="38">
        <f t="shared" si="4"/>
        <v>0</v>
      </c>
    </row>
    <row r="112" spans="2:57" ht="18.75" customHeight="1" x14ac:dyDescent="0.15">
      <c r="B112" s="38">
        <v>103</v>
      </c>
      <c r="C112" s="54"/>
      <c r="D112" s="39"/>
      <c r="E112" s="57"/>
      <c r="F112" s="58"/>
      <c r="G112" s="59"/>
      <c r="H112" s="60"/>
      <c r="I112" s="61"/>
      <c r="J112" s="62"/>
      <c r="K112" s="62"/>
      <c r="L112" s="63"/>
      <c r="M112" s="59"/>
      <c r="N112" s="60"/>
      <c r="O112" s="61"/>
      <c r="P112" s="62"/>
      <c r="Q112" s="62"/>
      <c r="R112" s="63"/>
      <c r="S112" s="59"/>
      <c r="T112" s="60"/>
      <c r="U112" s="61"/>
      <c r="V112" s="62"/>
      <c r="W112" s="62"/>
      <c r="X112" s="63"/>
      <c r="Y112" s="59"/>
      <c r="Z112" s="60"/>
      <c r="AA112" s="61"/>
      <c r="AB112" s="62"/>
      <c r="AC112" s="62"/>
      <c r="AD112" s="63"/>
      <c r="AG112" s="158">
        <f t="shared" si="3"/>
        <v>103</v>
      </c>
      <c r="AH112" s="159">
        <f t="shared" si="3"/>
        <v>0</v>
      </c>
      <c r="AI112" s="160">
        <f t="shared" si="3"/>
        <v>0</v>
      </c>
      <c r="AJ112" s="161">
        <f t="shared" si="3"/>
        <v>0</v>
      </c>
      <c r="AK112" s="162">
        <f t="shared" si="3"/>
        <v>0</v>
      </c>
      <c r="AL112" s="181"/>
      <c r="AM112" s="55"/>
      <c r="AN112" s="56"/>
      <c r="AO112" s="59"/>
      <c r="AP112" s="60"/>
      <c r="AQ112" s="61"/>
      <c r="AR112" s="62"/>
      <c r="AS112" s="59"/>
      <c r="AT112" s="60"/>
      <c r="AU112" s="61"/>
      <c r="AV112" s="62"/>
      <c r="AW112" s="59"/>
      <c r="AX112" s="60"/>
      <c r="AY112" s="61"/>
      <c r="AZ112" s="62"/>
      <c r="BA112" s="59"/>
      <c r="BB112" s="60"/>
      <c r="BC112" s="61"/>
      <c r="BD112" s="175"/>
      <c r="BE112" s="38">
        <f t="shared" si="4"/>
        <v>0</v>
      </c>
    </row>
    <row r="113" spans="2:57" ht="18.75" customHeight="1" x14ac:dyDescent="0.15">
      <c r="B113" s="38">
        <v>104</v>
      </c>
      <c r="C113" s="54"/>
      <c r="D113" s="39"/>
      <c r="E113" s="57"/>
      <c r="F113" s="58"/>
      <c r="G113" s="59"/>
      <c r="H113" s="60"/>
      <c r="I113" s="61"/>
      <c r="J113" s="62"/>
      <c r="K113" s="62"/>
      <c r="L113" s="63"/>
      <c r="M113" s="59"/>
      <c r="N113" s="60"/>
      <c r="O113" s="61"/>
      <c r="P113" s="62"/>
      <c r="Q113" s="62"/>
      <c r="R113" s="63"/>
      <c r="S113" s="59"/>
      <c r="T113" s="60"/>
      <c r="U113" s="61"/>
      <c r="V113" s="62"/>
      <c r="W113" s="62"/>
      <c r="X113" s="63"/>
      <c r="Y113" s="59"/>
      <c r="Z113" s="60"/>
      <c r="AA113" s="61"/>
      <c r="AB113" s="62"/>
      <c r="AC113" s="62"/>
      <c r="AD113" s="63"/>
      <c r="AG113" s="158">
        <f t="shared" si="3"/>
        <v>104</v>
      </c>
      <c r="AH113" s="159">
        <f t="shared" si="3"/>
        <v>0</v>
      </c>
      <c r="AI113" s="160">
        <f t="shared" si="3"/>
        <v>0</v>
      </c>
      <c r="AJ113" s="161">
        <f t="shared" si="3"/>
        <v>0</v>
      </c>
      <c r="AK113" s="162">
        <f t="shared" si="3"/>
        <v>0</v>
      </c>
      <c r="AL113" s="181"/>
      <c r="AM113" s="55"/>
      <c r="AN113" s="56"/>
      <c r="AO113" s="59"/>
      <c r="AP113" s="60"/>
      <c r="AQ113" s="61"/>
      <c r="AR113" s="62"/>
      <c r="AS113" s="59"/>
      <c r="AT113" s="60"/>
      <c r="AU113" s="61"/>
      <c r="AV113" s="62"/>
      <c r="AW113" s="59"/>
      <c r="AX113" s="60"/>
      <c r="AY113" s="61"/>
      <c r="AZ113" s="62"/>
      <c r="BA113" s="59"/>
      <c r="BB113" s="60"/>
      <c r="BC113" s="61"/>
      <c r="BD113" s="175"/>
      <c r="BE113" s="38">
        <f t="shared" si="4"/>
        <v>0</v>
      </c>
    </row>
    <row r="114" spans="2:57" ht="18.75" customHeight="1" x14ac:dyDescent="0.15">
      <c r="B114" s="38">
        <v>105</v>
      </c>
      <c r="C114" s="54"/>
      <c r="D114" s="39"/>
      <c r="E114" s="57"/>
      <c r="F114" s="58"/>
      <c r="G114" s="59"/>
      <c r="H114" s="60"/>
      <c r="I114" s="61"/>
      <c r="J114" s="62"/>
      <c r="K114" s="62"/>
      <c r="L114" s="63"/>
      <c r="M114" s="59"/>
      <c r="N114" s="60"/>
      <c r="O114" s="61"/>
      <c r="P114" s="62"/>
      <c r="Q114" s="62"/>
      <c r="R114" s="63"/>
      <c r="S114" s="59"/>
      <c r="T114" s="60"/>
      <c r="U114" s="61"/>
      <c r="V114" s="62"/>
      <c r="W114" s="62"/>
      <c r="X114" s="63"/>
      <c r="Y114" s="59"/>
      <c r="Z114" s="60"/>
      <c r="AA114" s="61"/>
      <c r="AB114" s="62"/>
      <c r="AC114" s="62"/>
      <c r="AD114" s="63"/>
      <c r="AG114" s="158">
        <f t="shared" si="3"/>
        <v>105</v>
      </c>
      <c r="AH114" s="159">
        <f t="shared" si="3"/>
        <v>0</v>
      </c>
      <c r="AI114" s="160">
        <f t="shared" si="3"/>
        <v>0</v>
      </c>
      <c r="AJ114" s="161">
        <f t="shared" si="3"/>
        <v>0</v>
      </c>
      <c r="AK114" s="162">
        <f t="shared" si="3"/>
        <v>0</v>
      </c>
      <c r="AL114" s="181"/>
      <c r="AM114" s="55"/>
      <c r="AN114" s="56"/>
      <c r="AO114" s="59"/>
      <c r="AP114" s="60"/>
      <c r="AQ114" s="61"/>
      <c r="AR114" s="62"/>
      <c r="AS114" s="59"/>
      <c r="AT114" s="60"/>
      <c r="AU114" s="61"/>
      <c r="AV114" s="62"/>
      <c r="AW114" s="59"/>
      <c r="AX114" s="60"/>
      <c r="AY114" s="61"/>
      <c r="AZ114" s="62"/>
      <c r="BA114" s="59"/>
      <c r="BB114" s="60"/>
      <c r="BC114" s="61"/>
      <c r="BD114" s="175"/>
      <c r="BE114" s="38">
        <f t="shared" si="4"/>
        <v>0</v>
      </c>
    </row>
    <row r="115" spans="2:57" ht="18.75" customHeight="1" x14ac:dyDescent="0.15">
      <c r="B115" s="38">
        <v>106</v>
      </c>
      <c r="C115" s="54"/>
      <c r="D115" s="39"/>
      <c r="E115" s="57"/>
      <c r="F115" s="58"/>
      <c r="G115" s="59"/>
      <c r="H115" s="60"/>
      <c r="I115" s="61"/>
      <c r="J115" s="62"/>
      <c r="K115" s="62"/>
      <c r="L115" s="63"/>
      <c r="M115" s="59"/>
      <c r="N115" s="60"/>
      <c r="O115" s="61"/>
      <c r="P115" s="62"/>
      <c r="Q115" s="62"/>
      <c r="R115" s="63"/>
      <c r="S115" s="59"/>
      <c r="T115" s="60"/>
      <c r="U115" s="61"/>
      <c r="V115" s="62"/>
      <c r="W115" s="62"/>
      <c r="X115" s="63"/>
      <c r="Y115" s="59"/>
      <c r="Z115" s="60"/>
      <c r="AA115" s="61"/>
      <c r="AB115" s="62"/>
      <c r="AC115" s="62"/>
      <c r="AD115" s="63"/>
      <c r="AG115" s="158">
        <f t="shared" si="3"/>
        <v>106</v>
      </c>
      <c r="AH115" s="159">
        <f t="shared" si="3"/>
        <v>0</v>
      </c>
      <c r="AI115" s="160">
        <f t="shared" si="3"/>
        <v>0</v>
      </c>
      <c r="AJ115" s="161">
        <f t="shared" si="3"/>
        <v>0</v>
      </c>
      <c r="AK115" s="162">
        <f t="shared" si="3"/>
        <v>0</v>
      </c>
      <c r="AL115" s="181"/>
      <c r="AM115" s="55"/>
      <c r="AN115" s="56"/>
      <c r="AO115" s="59"/>
      <c r="AP115" s="60"/>
      <c r="AQ115" s="61"/>
      <c r="AR115" s="62"/>
      <c r="AS115" s="59"/>
      <c r="AT115" s="60"/>
      <c r="AU115" s="61"/>
      <c r="AV115" s="62"/>
      <c r="AW115" s="59"/>
      <c r="AX115" s="60"/>
      <c r="AY115" s="61"/>
      <c r="AZ115" s="62"/>
      <c r="BA115" s="59"/>
      <c r="BB115" s="60"/>
      <c r="BC115" s="61"/>
      <c r="BD115" s="175"/>
      <c r="BE115" s="38">
        <f t="shared" si="4"/>
        <v>0</v>
      </c>
    </row>
    <row r="116" spans="2:57" ht="18.75" customHeight="1" x14ac:dyDescent="0.15">
      <c r="B116" s="38">
        <v>107</v>
      </c>
      <c r="C116" s="54"/>
      <c r="D116" s="39"/>
      <c r="E116" s="57"/>
      <c r="F116" s="58"/>
      <c r="G116" s="59"/>
      <c r="H116" s="60"/>
      <c r="I116" s="61"/>
      <c r="J116" s="62"/>
      <c r="K116" s="62"/>
      <c r="L116" s="63"/>
      <c r="M116" s="59"/>
      <c r="N116" s="60"/>
      <c r="O116" s="61"/>
      <c r="P116" s="62"/>
      <c r="Q116" s="62"/>
      <c r="R116" s="63"/>
      <c r="S116" s="59"/>
      <c r="T116" s="60"/>
      <c r="U116" s="61"/>
      <c r="V116" s="62"/>
      <c r="W116" s="62"/>
      <c r="X116" s="63"/>
      <c r="Y116" s="59"/>
      <c r="Z116" s="60"/>
      <c r="AA116" s="61"/>
      <c r="AB116" s="62"/>
      <c r="AC116" s="62"/>
      <c r="AD116" s="63"/>
      <c r="AG116" s="158">
        <f t="shared" si="3"/>
        <v>107</v>
      </c>
      <c r="AH116" s="159">
        <f t="shared" si="3"/>
        <v>0</v>
      </c>
      <c r="AI116" s="160">
        <f t="shared" si="3"/>
        <v>0</v>
      </c>
      <c r="AJ116" s="161">
        <f t="shared" si="3"/>
        <v>0</v>
      </c>
      <c r="AK116" s="162">
        <f t="shared" si="3"/>
        <v>0</v>
      </c>
      <c r="AL116" s="181"/>
      <c r="AM116" s="55"/>
      <c r="AN116" s="56"/>
      <c r="AO116" s="59"/>
      <c r="AP116" s="60"/>
      <c r="AQ116" s="61"/>
      <c r="AR116" s="62"/>
      <c r="AS116" s="59"/>
      <c r="AT116" s="60"/>
      <c r="AU116" s="61"/>
      <c r="AV116" s="62"/>
      <c r="AW116" s="59"/>
      <c r="AX116" s="60"/>
      <c r="AY116" s="61"/>
      <c r="AZ116" s="62"/>
      <c r="BA116" s="59"/>
      <c r="BB116" s="60"/>
      <c r="BC116" s="61"/>
      <c r="BD116" s="175"/>
      <c r="BE116" s="38">
        <f t="shared" si="4"/>
        <v>0</v>
      </c>
    </row>
    <row r="117" spans="2:57" ht="18.75" customHeight="1" x14ac:dyDescent="0.15">
      <c r="B117" s="38">
        <v>108</v>
      </c>
      <c r="C117" s="54"/>
      <c r="D117" s="39"/>
      <c r="E117" s="57"/>
      <c r="F117" s="58"/>
      <c r="G117" s="59"/>
      <c r="H117" s="60"/>
      <c r="I117" s="61"/>
      <c r="J117" s="62"/>
      <c r="K117" s="62"/>
      <c r="L117" s="63"/>
      <c r="M117" s="59"/>
      <c r="N117" s="60"/>
      <c r="O117" s="61"/>
      <c r="P117" s="62"/>
      <c r="Q117" s="62"/>
      <c r="R117" s="63"/>
      <c r="S117" s="59"/>
      <c r="T117" s="60"/>
      <c r="U117" s="61"/>
      <c r="V117" s="62"/>
      <c r="W117" s="62"/>
      <c r="X117" s="63"/>
      <c r="Y117" s="59"/>
      <c r="Z117" s="60"/>
      <c r="AA117" s="61"/>
      <c r="AB117" s="62"/>
      <c r="AC117" s="62"/>
      <c r="AD117" s="63"/>
      <c r="AG117" s="158">
        <f t="shared" si="3"/>
        <v>108</v>
      </c>
      <c r="AH117" s="159">
        <f t="shared" si="3"/>
        <v>0</v>
      </c>
      <c r="AI117" s="160">
        <f t="shared" si="3"/>
        <v>0</v>
      </c>
      <c r="AJ117" s="161">
        <f t="shared" si="3"/>
        <v>0</v>
      </c>
      <c r="AK117" s="162">
        <f t="shared" si="3"/>
        <v>0</v>
      </c>
      <c r="AL117" s="181"/>
      <c r="AM117" s="55"/>
      <c r="AN117" s="56"/>
      <c r="AO117" s="59"/>
      <c r="AP117" s="60"/>
      <c r="AQ117" s="61"/>
      <c r="AR117" s="62"/>
      <c r="AS117" s="59"/>
      <c r="AT117" s="60"/>
      <c r="AU117" s="61"/>
      <c r="AV117" s="62"/>
      <c r="AW117" s="59"/>
      <c r="AX117" s="60"/>
      <c r="AY117" s="61"/>
      <c r="AZ117" s="62"/>
      <c r="BA117" s="59"/>
      <c r="BB117" s="60"/>
      <c r="BC117" s="61"/>
      <c r="BD117" s="175"/>
      <c r="BE117" s="38">
        <f t="shared" si="4"/>
        <v>0</v>
      </c>
    </row>
    <row r="118" spans="2:57" ht="18.75" customHeight="1" x14ac:dyDescent="0.15">
      <c r="B118" s="38">
        <v>109</v>
      </c>
      <c r="C118" s="54"/>
      <c r="D118" s="39"/>
      <c r="E118" s="57"/>
      <c r="F118" s="58"/>
      <c r="G118" s="59"/>
      <c r="H118" s="60"/>
      <c r="I118" s="61"/>
      <c r="J118" s="62"/>
      <c r="K118" s="62"/>
      <c r="L118" s="63"/>
      <c r="M118" s="59"/>
      <c r="N118" s="60"/>
      <c r="O118" s="61"/>
      <c r="P118" s="62"/>
      <c r="Q118" s="62"/>
      <c r="R118" s="63"/>
      <c r="S118" s="59"/>
      <c r="T118" s="60"/>
      <c r="U118" s="61"/>
      <c r="V118" s="62"/>
      <c r="W118" s="62"/>
      <c r="X118" s="63"/>
      <c r="Y118" s="59"/>
      <c r="Z118" s="60"/>
      <c r="AA118" s="61"/>
      <c r="AB118" s="62"/>
      <c r="AC118" s="62"/>
      <c r="AD118" s="63"/>
      <c r="AG118" s="158">
        <f t="shared" si="3"/>
        <v>109</v>
      </c>
      <c r="AH118" s="159">
        <f t="shared" si="3"/>
        <v>0</v>
      </c>
      <c r="AI118" s="160">
        <f t="shared" si="3"/>
        <v>0</v>
      </c>
      <c r="AJ118" s="161">
        <f t="shared" si="3"/>
        <v>0</v>
      </c>
      <c r="AK118" s="162">
        <f t="shared" si="3"/>
        <v>0</v>
      </c>
      <c r="AL118" s="181"/>
      <c r="AM118" s="55"/>
      <c r="AN118" s="56"/>
      <c r="AO118" s="59"/>
      <c r="AP118" s="60"/>
      <c r="AQ118" s="61"/>
      <c r="AR118" s="62"/>
      <c r="AS118" s="59"/>
      <c r="AT118" s="60"/>
      <c r="AU118" s="61"/>
      <c r="AV118" s="62"/>
      <c r="AW118" s="59"/>
      <c r="AX118" s="60"/>
      <c r="AY118" s="61"/>
      <c r="AZ118" s="62"/>
      <c r="BA118" s="59"/>
      <c r="BB118" s="60"/>
      <c r="BC118" s="61"/>
      <c r="BD118" s="175"/>
      <c r="BE118" s="38">
        <f t="shared" si="4"/>
        <v>0</v>
      </c>
    </row>
    <row r="119" spans="2:57" ht="18.75" customHeight="1" x14ac:dyDescent="0.15">
      <c r="B119" s="38">
        <v>110</v>
      </c>
      <c r="C119" s="54"/>
      <c r="D119" s="39"/>
      <c r="E119" s="57"/>
      <c r="F119" s="58"/>
      <c r="G119" s="59"/>
      <c r="H119" s="60"/>
      <c r="I119" s="61"/>
      <c r="J119" s="62"/>
      <c r="K119" s="62"/>
      <c r="L119" s="63"/>
      <c r="M119" s="59"/>
      <c r="N119" s="60"/>
      <c r="O119" s="61"/>
      <c r="P119" s="62"/>
      <c r="Q119" s="62"/>
      <c r="R119" s="63"/>
      <c r="S119" s="59"/>
      <c r="T119" s="60"/>
      <c r="U119" s="61"/>
      <c r="V119" s="62"/>
      <c r="W119" s="62"/>
      <c r="X119" s="63"/>
      <c r="Y119" s="59"/>
      <c r="Z119" s="60"/>
      <c r="AA119" s="61"/>
      <c r="AB119" s="62"/>
      <c r="AC119" s="62"/>
      <c r="AD119" s="63"/>
      <c r="AG119" s="158">
        <f t="shared" si="3"/>
        <v>110</v>
      </c>
      <c r="AH119" s="159">
        <f t="shared" si="3"/>
        <v>0</v>
      </c>
      <c r="AI119" s="160">
        <f t="shared" si="3"/>
        <v>0</v>
      </c>
      <c r="AJ119" s="161">
        <f t="shared" si="3"/>
        <v>0</v>
      </c>
      <c r="AK119" s="162">
        <f t="shared" si="3"/>
        <v>0</v>
      </c>
      <c r="AL119" s="181"/>
      <c r="AM119" s="55"/>
      <c r="AN119" s="56"/>
      <c r="AO119" s="59"/>
      <c r="AP119" s="60"/>
      <c r="AQ119" s="61"/>
      <c r="AR119" s="62"/>
      <c r="AS119" s="59"/>
      <c r="AT119" s="60"/>
      <c r="AU119" s="61"/>
      <c r="AV119" s="62"/>
      <c r="AW119" s="59"/>
      <c r="AX119" s="60"/>
      <c r="AY119" s="61"/>
      <c r="AZ119" s="62"/>
      <c r="BA119" s="59"/>
      <c r="BB119" s="60"/>
      <c r="BC119" s="61"/>
      <c r="BD119" s="175"/>
      <c r="BE119" s="38">
        <f t="shared" si="4"/>
        <v>0</v>
      </c>
    </row>
    <row r="120" spans="2:57" ht="18.75" customHeight="1" x14ac:dyDescent="0.15">
      <c r="B120" s="38">
        <v>111</v>
      </c>
      <c r="C120" s="54"/>
      <c r="D120" s="39"/>
      <c r="E120" s="57"/>
      <c r="F120" s="58"/>
      <c r="G120" s="59"/>
      <c r="H120" s="60"/>
      <c r="I120" s="61"/>
      <c r="J120" s="62"/>
      <c r="K120" s="62"/>
      <c r="L120" s="63"/>
      <c r="M120" s="59"/>
      <c r="N120" s="60"/>
      <c r="O120" s="61"/>
      <c r="P120" s="62"/>
      <c r="Q120" s="62"/>
      <c r="R120" s="63"/>
      <c r="S120" s="59"/>
      <c r="T120" s="60"/>
      <c r="U120" s="61"/>
      <c r="V120" s="62"/>
      <c r="W120" s="62"/>
      <c r="X120" s="63"/>
      <c r="Y120" s="59"/>
      <c r="Z120" s="60"/>
      <c r="AA120" s="61"/>
      <c r="AB120" s="62"/>
      <c r="AC120" s="62"/>
      <c r="AD120" s="63"/>
      <c r="AG120" s="158">
        <f t="shared" si="3"/>
        <v>111</v>
      </c>
      <c r="AH120" s="159">
        <f t="shared" si="3"/>
        <v>0</v>
      </c>
      <c r="AI120" s="160">
        <f t="shared" si="3"/>
        <v>0</v>
      </c>
      <c r="AJ120" s="161">
        <f t="shared" si="3"/>
        <v>0</v>
      </c>
      <c r="AK120" s="162">
        <f t="shared" si="3"/>
        <v>0</v>
      </c>
      <c r="AL120" s="181"/>
      <c r="AM120" s="55"/>
      <c r="AN120" s="56"/>
      <c r="AO120" s="59"/>
      <c r="AP120" s="60"/>
      <c r="AQ120" s="61"/>
      <c r="AR120" s="62"/>
      <c r="AS120" s="59"/>
      <c r="AT120" s="60"/>
      <c r="AU120" s="61"/>
      <c r="AV120" s="62"/>
      <c r="AW120" s="59"/>
      <c r="AX120" s="60"/>
      <c r="AY120" s="61"/>
      <c r="AZ120" s="62"/>
      <c r="BA120" s="59"/>
      <c r="BB120" s="60"/>
      <c r="BC120" s="61"/>
      <c r="BD120" s="175"/>
      <c r="BE120" s="38">
        <f t="shared" si="4"/>
        <v>0</v>
      </c>
    </row>
    <row r="121" spans="2:57" ht="18.75" customHeight="1" x14ac:dyDescent="0.15">
      <c r="B121" s="38">
        <v>112</v>
      </c>
      <c r="C121" s="54"/>
      <c r="D121" s="39"/>
      <c r="E121" s="57"/>
      <c r="F121" s="58"/>
      <c r="G121" s="59"/>
      <c r="H121" s="60"/>
      <c r="I121" s="61"/>
      <c r="J121" s="62"/>
      <c r="K121" s="62"/>
      <c r="L121" s="63"/>
      <c r="M121" s="59"/>
      <c r="N121" s="60"/>
      <c r="O121" s="61"/>
      <c r="P121" s="62"/>
      <c r="Q121" s="62"/>
      <c r="R121" s="63"/>
      <c r="S121" s="59"/>
      <c r="T121" s="60"/>
      <c r="U121" s="61"/>
      <c r="V121" s="62"/>
      <c r="W121" s="62"/>
      <c r="X121" s="63"/>
      <c r="Y121" s="59"/>
      <c r="Z121" s="60"/>
      <c r="AA121" s="61"/>
      <c r="AB121" s="62"/>
      <c r="AC121" s="62"/>
      <c r="AD121" s="63"/>
      <c r="AG121" s="158">
        <f t="shared" si="3"/>
        <v>112</v>
      </c>
      <c r="AH121" s="159">
        <f t="shared" si="3"/>
        <v>0</v>
      </c>
      <c r="AI121" s="160">
        <f t="shared" si="3"/>
        <v>0</v>
      </c>
      <c r="AJ121" s="161">
        <f t="shared" si="3"/>
        <v>0</v>
      </c>
      <c r="AK121" s="162">
        <f t="shared" si="3"/>
        <v>0</v>
      </c>
      <c r="AL121" s="181"/>
      <c r="AM121" s="55"/>
      <c r="AN121" s="56"/>
      <c r="AO121" s="59"/>
      <c r="AP121" s="60"/>
      <c r="AQ121" s="61"/>
      <c r="AR121" s="62"/>
      <c r="AS121" s="59"/>
      <c r="AT121" s="60"/>
      <c r="AU121" s="61"/>
      <c r="AV121" s="62"/>
      <c r="AW121" s="59"/>
      <c r="AX121" s="60"/>
      <c r="AY121" s="61"/>
      <c r="AZ121" s="62"/>
      <c r="BA121" s="59"/>
      <c r="BB121" s="60"/>
      <c r="BC121" s="61"/>
      <c r="BD121" s="175"/>
      <c r="BE121" s="38">
        <f t="shared" si="4"/>
        <v>0</v>
      </c>
    </row>
    <row r="122" spans="2:57" ht="18.75" customHeight="1" x14ac:dyDescent="0.15">
      <c r="B122" s="38">
        <v>113</v>
      </c>
      <c r="C122" s="54"/>
      <c r="D122" s="39"/>
      <c r="E122" s="57"/>
      <c r="F122" s="58"/>
      <c r="G122" s="59"/>
      <c r="H122" s="60"/>
      <c r="I122" s="61"/>
      <c r="J122" s="62"/>
      <c r="K122" s="62"/>
      <c r="L122" s="63"/>
      <c r="M122" s="59"/>
      <c r="N122" s="60"/>
      <c r="O122" s="61"/>
      <c r="P122" s="62"/>
      <c r="Q122" s="62"/>
      <c r="R122" s="63"/>
      <c r="S122" s="59"/>
      <c r="T122" s="60"/>
      <c r="U122" s="61"/>
      <c r="V122" s="62"/>
      <c r="W122" s="62"/>
      <c r="X122" s="63"/>
      <c r="Y122" s="59"/>
      <c r="Z122" s="60"/>
      <c r="AA122" s="61"/>
      <c r="AB122" s="62"/>
      <c r="AC122" s="62"/>
      <c r="AD122" s="63"/>
      <c r="AG122" s="158">
        <f t="shared" si="3"/>
        <v>113</v>
      </c>
      <c r="AH122" s="159">
        <f t="shared" si="3"/>
        <v>0</v>
      </c>
      <c r="AI122" s="160">
        <f t="shared" si="3"/>
        <v>0</v>
      </c>
      <c r="AJ122" s="161">
        <f t="shared" si="3"/>
        <v>0</v>
      </c>
      <c r="AK122" s="162">
        <f t="shared" si="3"/>
        <v>0</v>
      </c>
      <c r="AL122" s="181"/>
      <c r="AM122" s="55"/>
      <c r="AN122" s="56"/>
      <c r="AO122" s="59"/>
      <c r="AP122" s="60"/>
      <c r="AQ122" s="61"/>
      <c r="AR122" s="62"/>
      <c r="AS122" s="59"/>
      <c r="AT122" s="60"/>
      <c r="AU122" s="61"/>
      <c r="AV122" s="62"/>
      <c r="AW122" s="59"/>
      <c r="AX122" s="60"/>
      <c r="AY122" s="61"/>
      <c r="AZ122" s="62"/>
      <c r="BA122" s="59"/>
      <c r="BB122" s="60"/>
      <c r="BC122" s="61"/>
      <c r="BD122" s="175"/>
      <c r="BE122" s="38">
        <f t="shared" si="4"/>
        <v>0</v>
      </c>
    </row>
    <row r="123" spans="2:57" ht="18.75" customHeight="1" x14ac:dyDescent="0.15">
      <c r="B123" s="38">
        <v>114</v>
      </c>
      <c r="C123" s="54"/>
      <c r="D123" s="39"/>
      <c r="E123" s="57"/>
      <c r="F123" s="58"/>
      <c r="G123" s="59"/>
      <c r="H123" s="60"/>
      <c r="I123" s="61"/>
      <c r="J123" s="62"/>
      <c r="K123" s="62"/>
      <c r="L123" s="63"/>
      <c r="M123" s="59"/>
      <c r="N123" s="60"/>
      <c r="O123" s="61"/>
      <c r="P123" s="62"/>
      <c r="Q123" s="62"/>
      <c r="R123" s="63"/>
      <c r="S123" s="59"/>
      <c r="T123" s="60"/>
      <c r="U123" s="61"/>
      <c r="V123" s="62"/>
      <c r="W123" s="62"/>
      <c r="X123" s="63"/>
      <c r="Y123" s="59"/>
      <c r="Z123" s="60"/>
      <c r="AA123" s="61"/>
      <c r="AB123" s="62"/>
      <c r="AC123" s="62"/>
      <c r="AD123" s="63"/>
      <c r="AG123" s="158">
        <f t="shared" si="3"/>
        <v>114</v>
      </c>
      <c r="AH123" s="159">
        <f t="shared" si="3"/>
        <v>0</v>
      </c>
      <c r="AI123" s="160">
        <f t="shared" si="3"/>
        <v>0</v>
      </c>
      <c r="AJ123" s="161">
        <f t="shared" si="3"/>
        <v>0</v>
      </c>
      <c r="AK123" s="162">
        <f t="shared" si="3"/>
        <v>0</v>
      </c>
      <c r="AL123" s="181"/>
      <c r="AM123" s="55"/>
      <c r="AN123" s="56"/>
      <c r="AO123" s="59"/>
      <c r="AP123" s="60"/>
      <c r="AQ123" s="61"/>
      <c r="AR123" s="62"/>
      <c r="AS123" s="59"/>
      <c r="AT123" s="60"/>
      <c r="AU123" s="61"/>
      <c r="AV123" s="62"/>
      <c r="AW123" s="59"/>
      <c r="AX123" s="60"/>
      <c r="AY123" s="61"/>
      <c r="AZ123" s="62"/>
      <c r="BA123" s="59"/>
      <c r="BB123" s="60"/>
      <c r="BC123" s="61"/>
      <c r="BD123" s="175"/>
      <c r="BE123" s="38">
        <f t="shared" si="4"/>
        <v>0</v>
      </c>
    </row>
    <row r="124" spans="2:57" ht="18.75" customHeight="1" x14ac:dyDescent="0.15">
      <c r="B124" s="38">
        <v>115</v>
      </c>
      <c r="C124" s="54"/>
      <c r="D124" s="39"/>
      <c r="E124" s="57"/>
      <c r="F124" s="58"/>
      <c r="G124" s="59"/>
      <c r="H124" s="60"/>
      <c r="I124" s="61"/>
      <c r="J124" s="62"/>
      <c r="K124" s="62"/>
      <c r="L124" s="63"/>
      <c r="M124" s="59"/>
      <c r="N124" s="60"/>
      <c r="O124" s="61"/>
      <c r="P124" s="62"/>
      <c r="Q124" s="62"/>
      <c r="R124" s="63"/>
      <c r="S124" s="59"/>
      <c r="T124" s="60"/>
      <c r="U124" s="61"/>
      <c r="V124" s="62"/>
      <c r="W124" s="62"/>
      <c r="X124" s="63"/>
      <c r="Y124" s="59"/>
      <c r="Z124" s="60"/>
      <c r="AA124" s="61"/>
      <c r="AB124" s="62"/>
      <c r="AC124" s="62"/>
      <c r="AD124" s="63"/>
      <c r="AG124" s="158">
        <f t="shared" si="3"/>
        <v>115</v>
      </c>
      <c r="AH124" s="159">
        <f t="shared" si="3"/>
        <v>0</v>
      </c>
      <c r="AI124" s="160">
        <f t="shared" si="3"/>
        <v>0</v>
      </c>
      <c r="AJ124" s="161">
        <f t="shared" si="3"/>
        <v>0</v>
      </c>
      <c r="AK124" s="162">
        <f t="shared" si="3"/>
        <v>0</v>
      </c>
      <c r="AL124" s="181"/>
      <c r="AM124" s="55"/>
      <c r="AN124" s="56"/>
      <c r="AO124" s="59"/>
      <c r="AP124" s="60"/>
      <c r="AQ124" s="61"/>
      <c r="AR124" s="62"/>
      <c r="AS124" s="59"/>
      <c r="AT124" s="60"/>
      <c r="AU124" s="61"/>
      <c r="AV124" s="62"/>
      <c r="AW124" s="59"/>
      <c r="AX124" s="60"/>
      <c r="AY124" s="61"/>
      <c r="AZ124" s="62"/>
      <c r="BA124" s="59"/>
      <c r="BB124" s="60"/>
      <c r="BC124" s="61"/>
      <c r="BD124" s="175"/>
      <c r="BE124" s="38">
        <f t="shared" si="4"/>
        <v>0</v>
      </c>
    </row>
    <row r="125" spans="2:57" ht="18.75" customHeight="1" x14ac:dyDescent="0.15">
      <c r="B125" s="38">
        <v>116</v>
      </c>
      <c r="C125" s="54"/>
      <c r="D125" s="39"/>
      <c r="E125" s="57"/>
      <c r="F125" s="58"/>
      <c r="G125" s="59"/>
      <c r="H125" s="60"/>
      <c r="I125" s="61"/>
      <c r="J125" s="62"/>
      <c r="K125" s="62"/>
      <c r="L125" s="63"/>
      <c r="M125" s="59"/>
      <c r="N125" s="60"/>
      <c r="O125" s="61"/>
      <c r="P125" s="62"/>
      <c r="Q125" s="62"/>
      <c r="R125" s="63"/>
      <c r="S125" s="59"/>
      <c r="T125" s="60"/>
      <c r="U125" s="61"/>
      <c r="V125" s="62"/>
      <c r="W125" s="62"/>
      <c r="X125" s="63"/>
      <c r="Y125" s="59"/>
      <c r="Z125" s="60"/>
      <c r="AA125" s="61"/>
      <c r="AB125" s="62"/>
      <c r="AC125" s="62"/>
      <c r="AD125" s="63"/>
      <c r="AG125" s="158">
        <f t="shared" ref="AG125:AK159" si="5">B125</f>
        <v>116</v>
      </c>
      <c r="AH125" s="159">
        <f t="shared" si="5"/>
        <v>0</v>
      </c>
      <c r="AI125" s="160">
        <f t="shared" si="5"/>
        <v>0</v>
      </c>
      <c r="AJ125" s="161">
        <f t="shared" si="5"/>
        <v>0</v>
      </c>
      <c r="AK125" s="162">
        <f t="shared" si="5"/>
        <v>0</v>
      </c>
      <c r="AL125" s="181"/>
      <c r="AM125" s="55"/>
      <c r="AN125" s="56"/>
      <c r="AO125" s="59"/>
      <c r="AP125" s="60"/>
      <c r="AQ125" s="61"/>
      <c r="AR125" s="62"/>
      <c r="AS125" s="59"/>
      <c r="AT125" s="60"/>
      <c r="AU125" s="61"/>
      <c r="AV125" s="62"/>
      <c r="AW125" s="59"/>
      <c r="AX125" s="60"/>
      <c r="AY125" s="61"/>
      <c r="AZ125" s="62"/>
      <c r="BA125" s="59"/>
      <c r="BB125" s="60"/>
      <c r="BC125" s="61"/>
      <c r="BD125" s="175"/>
      <c r="BE125" s="38">
        <f t="shared" si="4"/>
        <v>0</v>
      </c>
    </row>
    <row r="126" spans="2:57" ht="18.75" customHeight="1" x14ac:dyDescent="0.15">
      <c r="B126" s="38">
        <v>117</v>
      </c>
      <c r="C126" s="54"/>
      <c r="D126" s="39"/>
      <c r="E126" s="57"/>
      <c r="F126" s="58"/>
      <c r="G126" s="59"/>
      <c r="H126" s="60"/>
      <c r="I126" s="61"/>
      <c r="J126" s="62"/>
      <c r="K126" s="62"/>
      <c r="L126" s="63"/>
      <c r="M126" s="59"/>
      <c r="N126" s="60"/>
      <c r="O126" s="61"/>
      <c r="P126" s="62"/>
      <c r="Q126" s="62"/>
      <c r="R126" s="63"/>
      <c r="S126" s="59"/>
      <c r="T126" s="60"/>
      <c r="U126" s="61"/>
      <c r="V126" s="62"/>
      <c r="W126" s="62"/>
      <c r="X126" s="63"/>
      <c r="Y126" s="59"/>
      <c r="Z126" s="60"/>
      <c r="AA126" s="61"/>
      <c r="AB126" s="62"/>
      <c r="AC126" s="62"/>
      <c r="AD126" s="63"/>
      <c r="AG126" s="158">
        <f t="shared" si="5"/>
        <v>117</v>
      </c>
      <c r="AH126" s="159">
        <f t="shared" si="5"/>
        <v>0</v>
      </c>
      <c r="AI126" s="160">
        <f t="shared" si="5"/>
        <v>0</v>
      </c>
      <c r="AJ126" s="161">
        <f t="shared" si="5"/>
        <v>0</v>
      </c>
      <c r="AK126" s="162">
        <f t="shared" si="5"/>
        <v>0</v>
      </c>
      <c r="AL126" s="181"/>
      <c r="AM126" s="55"/>
      <c r="AN126" s="56"/>
      <c r="AO126" s="59"/>
      <c r="AP126" s="60"/>
      <c r="AQ126" s="61"/>
      <c r="AR126" s="62"/>
      <c r="AS126" s="59"/>
      <c r="AT126" s="60"/>
      <c r="AU126" s="61"/>
      <c r="AV126" s="62"/>
      <c r="AW126" s="59"/>
      <c r="AX126" s="60"/>
      <c r="AY126" s="61"/>
      <c r="AZ126" s="62"/>
      <c r="BA126" s="59"/>
      <c r="BB126" s="60"/>
      <c r="BC126" s="61"/>
      <c r="BD126" s="175"/>
      <c r="BE126" s="38">
        <f t="shared" si="4"/>
        <v>0</v>
      </c>
    </row>
    <row r="127" spans="2:57" ht="18.75" customHeight="1" x14ac:dyDescent="0.15">
      <c r="B127" s="38">
        <v>118</v>
      </c>
      <c r="C127" s="54"/>
      <c r="D127" s="39"/>
      <c r="E127" s="57"/>
      <c r="F127" s="58"/>
      <c r="G127" s="59"/>
      <c r="H127" s="60"/>
      <c r="I127" s="61"/>
      <c r="J127" s="62"/>
      <c r="K127" s="62"/>
      <c r="L127" s="63"/>
      <c r="M127" s="59"/>
      <c r="N127" s="60"/>
      <c r="O127" s="61"/>
      <c r="P127" s="62"/>
      <c r="Q127" s="62"/>
      <c r="R127" s="63"/>
      <c r="S127" s="59"/>
      <c r="T127" s="60"/>
      <c r="U127" s="61"/>
      <c r="V127" s="62"/>
      <c r="W127" s="62"/>
      <c r="X127" s="63"/>
      <c r="Y127" s="59"/>
      <c r="Z127" s="60"/>
      <c r="AA127" s="61"/>
      <c r="AB127" s="62"/>
      <c r="AC127" s="62"/>
      <c r="AD127" s="63"/>
      <c r="AG127" s="158">
        <f t="shared" si="5"/>
        <v>118</v>
      </c>
      <c r="AH127" s="159">
        <f t="shared" si="5"/>
        <v>0</v>
      </c>
      <c r="AI127" s="160">
        <f t="shared" si="5"/>
        <v>0</v>
      </c>
      <c r="AJ127" s="161">
        <f t="shared" si="5"/>
        <v>0</v>
      </c>
      <c r="AK127" s="162">
        <f t="shared" si="5"/>
        <v>0</v>
      </c>
      <c r="AL127" s="181"/>
      <c r="AM127" s="55"/>
      <c r="AN127" s="56"/>
      <c r="AO127" s="59"/>
      <c r="AP127" s="60"/>
      <c r="AQ127" s="61"/>
      <c r="AR127" s="62"/>
      <c r="AS127" s="59"/>
      <c r="AT127" s="60"/>
      <c r="AU127" s="61"/>
      <c r="AV127" s="62"/>
      <c r="AW127" s="59"/>
      <c r="AX127" s="60"/>
      <c r="AY127" s="61"/>
      <c r="AZ127" s="62"/>
      <c r="BA127" s="59"/>
      <c r="BB127" s="60"/>
      <c r="BC127" s="61"/>
      <c r="BD127" s="175"/>
      <c r="BE127" s="38">
        <f t="shared" si="4"/>
        <v>0</v>
      </c>
    </row>
    <row r="128" spans="2:57" ht="18.75" customHeight="1" x14ac:dyDescent="0.15">
      <c r="B128" s="38">
        <v>119</v>
      </c>
      <c r="C128" s="54"/>
      <c r="D128" s="39"/>
      <c r="E128" s="57"/>
      <c r="F128" s="58"/>
      <c r="G128" s="59"/>
      <c r="H128" s="60"/>
      <c r="I128" s="61"/>
      <c r="J128" s="62"/>
      <c r="K128" s="62"/>
      <c r="L128" s="63"/>
      <c r="M128" s="59"/>
      <c r="N128" s="60"/>
      <c r="O128" s="61"/>
      <c r="P128" s="62"/>
      <c r="Q128" s="62"/>
      <c r="R128" s="63"/>
      <c r="S128" s="59"/>
      <c r="T128" s="60"/>
      <c r="U128" s="61"/>
      <c r="V128" s="62"/>
      <c r="W128" s="62"/>
      <c r="X128" s="63"/>
      <c r="Y128" s="59"/>
      <c r="Z128" s="60"/>
      <c r="AA128" s="61"/>
      <c r="AB128" s="62"/>
      <c r="AC128" s="62"/>
      <c r="AD128" s="63"/>
      <c r="AG128" s="158">
        <f t="shared" si="5"/>
        <v>119</v>
      </c>
      <c r="AH128" s="159">
        <f t="shared" si="5"/>
        <v>0</v>
      </c>
      <c r="AI128" s="160">
        <f t="shared" si="5"/>
        <v>0</v>
      </c>
      <c r="AJ128" s="161">
        <f t="shared" si="5"/>
        <v>0</v>
      </c>
      <c r="AK128" s="162">
        <f t="shared" si="5"/>
        <v>0</v>
      </c>
      <c r="AL128" s="181"/>
      <c r="AM128" s="55"/>
      <c r="AN128" s="56"/>
      <c r="AO128" s="59"/>
      <c r="AP128" s="60"/>
      <c r="AQ128" s="61"/>
      <c r="AR128" s="62"/>
      <c r="AS128" s="59"/>
      <c r="AT128" s="60"/>
      <c r="AU128" s="61"/>
      <c r="AV128" s="62"/>
      <c r="AW128" s="59"/>
      <c r="AX128" s="60"/>
      <c r="AY128" s="61"/>
      <c r="AZ128" s="62"/>
      <c r="BA128" s="59"/>
      <c r="BB128" s="60"/>
      <c r="BC128" s="61"/>
      <c r="BD128" s="175"/>
      <c r="BE128" s="38">
        <f t="shared" si="4"/>
        <v>0</v>
      </c>
    </row>
    <row r="129" spans="2:57" ht="18.75" customHeight="1" x14ac:dyDescent="0.15">
      <c r="B129" s="38">
        <v>120</v>
      </c>
      <c r="C129" s="54"/>
      <c r="D129" s="39"/>
      <c r="E129" s="57"/>
      <c r="F129" s="58"/>
      <c r="G129" s="59"/>
      <c r="H129" s="60"/>
      <c r="I129" s="61"/>
      <c r="J129" s="62"/>
      <c r="K129" s="62"/>
      <c r="L129" s="63"/>
      <c r="M129" s="59"/>
      <c r="N129" s="60"/>
      <c r="O129" s="61"/>
      <c r="P129" s="62"/>
      <c r="Q129" s="62"/>
      <c r="R129" s="63"/>
      <c r="S129" s="59"/>
      <c r="T129" s="60"/>
      <c r="U129" s="61"/>
      <c r="V129" s="62"/>
      <c r="W129" s="62"/>
      <c r="X129" s="63"/>
      <c r="Y129" s="59"/>
      <c r="Z129" s="60"/>
      <c r="AA129" s="61"/>
      <c r="AB129" s="62"/>
      <c r="AC129" s="62"/>
      <c r="AD129" s="63"/>
      <c r="AG129" s="158">
        <f t="shared" si="5"/>
        <v>120</v>
      </c>
      <c r="AH129" s="159">
        <f t="shared" si="5"/>
        <v>0</v>
      </c>
      <c r="AI129" s="160">
        <f t="shared" si="5"/>
        <v>0</v>
      </c>
      <c r="AJ129" s="161">
        <f t="shared" si="5"/>
        <v>0</v>
      </c>
      <c r="AK129" s="162">
        <f t="shared" si="5"/>
        <v>0</v>
      </c>
      <c r="AL129" s="181"/>
      <c r="AM129" s="55"/>
      <c r="AN129" s="56"/>
      <c r="AO129" s="59"/>
      <c r="AP129" s="60"/>
      <c r="AQ129" s="61"/>
      <c r="AR129" s="62"/>
      <c r="AS129" s="59"/>
      <c r="AT129" s="60"/>
      <c r="AU129" s="61"/>
      <c r="AV129" s="62"/>
      <c r="AW129" s="59"/>
      <c r="AX129" s="60"/>
      <c r="AY129" s="61"/>
      <c r="AZ129" s="62"/>
      <c r="BA129" s="59"/>
      <c r="BB129" s="60"/>
      <c r="BC129" s="61"/>
      <c r="BD129" s="175"/>
      <c r="BE129" s="38">
        <f t="shared" si="4"/>
        <v>0</v>
      </c>
    </row>
    <row r="130" spans="2:57" ht="18.75" customHeight="1" x14ac:dyDescent="0.15">
      <c r="B130" s="38">
        <v>121</v>
      </c>
      <c r="C130" s="54"/>
      <c r="D130" s="39"/>
      <c r="E130" s="57"/>
      <c r="F130" s="58"/>
      <c r="G130" s="59"/>
      <c r="H130" s="60"/>
      <c r="I130" s="61"/>
      <c r="J130" s="62"/>
      <c r="K130" s="62"/>
      <c r="L130" s="63"/>
      <c r="M130" s="59"/>
      <c r="N130" s="60"/>
      <c r="O130" s="61"/>
      <c r="P130" s="62"/>
      <c r="Q130" s="62"/>
      <c r="R130" s="63"/>
      <c r="S130" s="59"/>
      <c r="T130" s="60"/>
      <c r="U130" s="61"/>
      <c r="V130" s="62"/>
      <c r="W130" s="62"/>
      <c r="X130" s="63"/>
      <c r="Y130" s="59"/>
      <c r="Z130" s="60"/>
      <c r="AA130" s="61"/>
      <c r="AB130" s="62"/>
      <c r="AC130" s="62"/>
      <c r="AD130" s="63"/>
      <c r="AG130" s="158">
        <f t="shared" si="5"/>
        <v>121</v>
      </c>
      <c r="AH130" s="159">
        <f t="shared" si="5"/>
        <v>0</v>
      </c>
      <c r="AI130" s="160">
        <f t="shared" si="5"/>
        <v>0</v>
      </c>
      <c r="AJ130" s="161">
        <f t="shared" si="5"/>
        <v>0</v>
      </c>
      <c r="AK130" s="162">
        <f t="shared" si="5"/>
        <v>0</v>
      </c>
      <c r="AL130" s="181"/>
      <c r="AM130" s="55"/>
      <c r="AN130" s="56"/>
      <c r="AO130" s="59"/>
      <c r="AP130" s="60"/>
      <c r="AQ130" s="61"/>
      <c r="AR130" s="62"/>
      <c r="AS130" s="59"/>
      <c r="AT130" s="60"/>
      <c r="AU130" s="61"/>
      <c r="AV130" s="62"/>
      <c r="AW130" s="59"/>
      <c r="AX130" s="60"/>
      <c r="AY130" s="61"/>
      <c r="AZ130" s="62"/>
      <c r="BA130" s="59"/>
      <c r="BB130" s="60"/>
      <c r="BC130" s="61"/>
      <c r="BD130" s="175"/>
      <c r="BE130" s="38">
        <f t="shared" si="4"/>
        <v>0</v>
      </c>
    </row>
    <row r="131" spans="2:57" ht="18.75" customHeight="1" x14ac:dyDescent="0.15">
      <c r="B131" s="38">
        <v>122</v>
      </c>
      <c r="C131" s="54"/>
      <c r="D131" s="39"/>
      <c r="E131" s="57"/>
      <c r="F131" s="58"/>
      <c r="G131" s="59"/>
      <c r="H131" s="60"/>
      <c r="I131" s="61"/>
      <c r="J131" s="62"/>
      <c r="K131" s="62"/>
      <c r="L131" s="63"/>
      <c r="M131" s="59"/>
      <c r="N131" s="60"/>
      <c r="O131" s="61"/>
      <c r="P131" s="62"/>
      <c r="Q131" s="62"/>
      <c r="R131" s="63"/>
      <c r="S131" s="59"/>
      <c r="T131" s="60"/>
      <c r="U131" s="61"/>
      <c r="V131" s="62"/>
      <c r="W131" s="62"/>
      <c r="X131" s="63"/>
      <c r="Y131" s="59"/>
      <c r="Z131" s="60"/>
      <c r="AA131" s="61"/>
      <c r="AB131" s="62"/>
      <c r="AC131" s="62"/>
      <c r="AD131" s="63"/>
      <c r="AG131" s="158">
        <f t="shared" si="5"/>
        <v>122</v>
      </c>
      <c r="AH131" s="159">
        <f t="shared" si="5"/>
        <v>0</v>
      </c>
      <c r="AI131" s="160">
        <f t="shared" si="5"/>
        <v>0</v>
      </c>
      <c r="AJ131" s="161">
        <f t="shared" si="5"/>
        <v>0</v>
      </c>
      <c r="AK131" s="162">
        <f t="shared" si="5"/>
        <v>0</v>
      </c>
      <c r="AL131" s="181"/>
      <c r="AM131" s="55"/>
      <c r="AN131" s="56"/>
      <c r="AO131" s="59"/>
      <c r="AP131" s="60"/>
      <c r="AQ131" s="61"/>
      <c r="AR131" s="62"/>
      <c r="AS131" s="59"/>
      <c r="AT131" s="60"/>
      <c r="AU131" s="61"/>
      <c r="AV131" s="62"/>
      <c r="AW131" s="59"/>
      <c r="AX131" s="60"/>
      <c r="AY131" s="61"/>
      <c r="AZ131" s="62"/>
      <c r="BA131" s="59"/>
      <c r="BB131" s="60"/>
      <c r="BC131" s="61"/>
      <c r="BD131" s="175"/>
      <c r="BE131" s="38">
        <f t="shared" si="4"/>
        <v>0</v>
      </c>
    </row>
    <row r="132" spans="2:57" ht="18.75" customHeight="1" x14ac:dyDescent="0.15">
      <c r="B132" s="38">
        <v>123</v>
      </c>
      <c r="C132" s="54"/>
      <c r="D132" s="39"/>
      <c r="E132" s="57"/>
      <c r="F132" s="58"/>
      <c r="G132" s="59"/>
      <c r="H132" s="60"/>
      <c r="I132" s="61"/>
      <c r="J132" s="62"/>
      <c r="K132" s="62"/>
      <c r="L132" s="63"/>
      <c r="M132" s="59"/>
      <c r="N132" s="60"/>
      <c r="O132" s="61"/>
      <c r="P132" s="62"/>
      <c r="Q132" s="62"/>
      <c r="R132" s="63"/>
      <c r="S132" s="59"/>
      <c r="T132" s="60"/>
      <c r="U132" s="61"/>
      <c r="V132" s="62"/>
      <c r="W132" s="62"/>
      <c r="X132" s="63"/>
      <c r="Y132" s="59"/>
      <c r="Z132" s="60"/>
      <c r="AA132" s="61"/>
      <c r="AB132" s="62"/>
      <c r="AC132" s="62"/>
      <c r="AD132" s="63"/>
      <c r="AG132" s="158">
        <f t="shared" si="5"/>
        <v>123</v>
      </c>
      <c r="AH132" s="159">
        <f t="shared" si="5"/>
        <v>0</v>
      </c>
      <c r="AI132" s="160">
        <f t="shared" si="5"/>
        <v>0</v>
      </c>
      <c r="AJ132" s="161">
        <f t="shared" si="5"/>
        <v>0</v>
      </c>
      <c r="AK132" s="162">
        <f t="shared" si="5"/>
        <v>0</v>
      </c>
      <c r="AL132" s="181"/>
      <c r="AM132" s="55"/>
      <c r="AN132" s="56"/>
      <c r="AO132" s="59"/>
      <c r="AP132" s="60"/>
      <c r="AQ132" s="61"/>
      <c r="AR132" s="62"/>
      <c r="AS132" s="59"/>
      <c r="AT132" s="60"/>
      <c r="AU132" s="61"/>
      <c r="AV132" s="62"/>
      <c r="AW132" s="59"/>
      <c r="AX132" s="60"/>
      <c r="AY132" s="61"/>
      <c r="AZ132" s="62"/>
      <c r="BA132" s="59"/>
      <c r="BB132" s="60"/>
      <c r="BC132" s="61"/>
      <c r="BD132" s="175"/>
      <c r="BE132" s="38">
        <f t="shared" si="4"/>
        <v>0</v>
      </c>
    </row>
    <row r="133" spans="2:57" ht="18.75" customHeight="1" x14ac:dyDescent="0.15">
      <c r="B133" s="38">
        <v>124</v>
      </c>
      <c r="C133" s="54"/>
      <c r="D133" s="39"/>
      <c r="E133" s="57"/>
      <c r="F133" s="58"/>
      <c r="G133" s="59"/>
      <c r="H133" s="60"/>
      <c r="I133" s="61"/>
      <c r="J133" s="62"/>
      <c r="K133" s="62"/>
      <c r="L133" s="63"/>
      <c r="M133" s="59"/>
      <c r="N133" s="60"/>
      <c r="O133" s="61"/>
      <c r="P133" s="62"/>
      <c r="Q133" s="62"/>
      <c r="R133" s="63"/>
      <c r="S133" s="59"/>
      <c r="T133" s="60"/>
      <c r="U133" s="61"/>
      <c r="V133" s="62"/>
      <c r="W133" s="62"/>
      <c r="X133" s="63"/>
      <c r="Y133" s="59"/>
      <c r="Z133" s="60"/>
      <c r="AA133" s="61"/>
      <c r="AB133" s="62"/>
      <c r="AC133" s="62"/>
      <c r="AD133" s="63"/>
      <c r="AG133" s="158">
        <f t="shared" si="5"/>
        <v>124</v>
      </c>
      <c r="AH133" s="159">
        <f t="shared" si="5"/>
        <v>0</v>
      </c>
      <c r="AI133" s="160">
        <f t="shared" si="5"/>
        <v>0</v>
      </c>
      <c r="AJ133" s="161">
        <f t="shared" si="5"/>
        <v>0</v>
      </c>
      <c r="AK133" s="162">
        <f t="shared" si="5"/>
        <v>0</v>
      </c>
      <c r="AL133" s="181"/>
      <c r="AM133" s="55"/>
      <c r="AN133" s="56"/>
      <c r="AO133" s="59"/>
      <c r="AP133" s="60"/>
      <c r="AQ133" s="61"/>
      <c r="AR133" s="62"/>
      <c r="AS133" s="59"/>
      <c r="AT133" s="60"/>
      <c r="AU133" s="61"/>
      <c r="AV133" s="62"/>
      <c r="AW133" s="59"/>
      <c r="AX133" s="60"/>
      <c r="AY133" s="61"/>
      <c r="AZ133" s="62"/>
      <c r="BA133" s="59"/>
      <c r="BB133" s="60"/>
      <c r="BC133" s="61"/>
      <c r="BD133" s="175"/>
      <c r="BE133" s="38">
        <f t="shared" si="4"/>
        <v>0</v>
      </c>
    </row>
    <row r="134" spans="2:57" ht="18.75" customHeight="1" x14ac:dyDescent="0.15">
      <c r="B134" s="38">
        <v>125</v>
      </c>
      <c r="C134" s="54"/>
      <c r="D134" s="39"/>
      <c r="E134" s="57"/>
      <c r="F134" s="58"/>
      <c r="G134" s="59"/>
      <c r="H134" s="60"/>
      <c r="I134" s="61"/>
      <c r="J134" s="62"/>
      <c r="K134" s="62"/>
      <c r="L134" s="63"/>
      <c r="M134" s="59"/>
      <c r="N134" s="60"/>
      <c r="O134" s="61"/>
      <c r="P134" s="62"/>
      <c r="Q134" s="62"/>
      <c r="R134" s="63"/>
      <c r="S134" s="59"/>
      <c r="T134" s="60"/>
      <c r="U134" s="61"/>
      <c r="V134" s="62"/>
      <c r="W134" s="62"/>
      <c r="X134" s="63"/>
      <c r="Y134" s="59"/>
      <c r="Z134" s="60"/>
      <c r="AA134" s="61"/>
      <c r="AB134" s="62"/>
      <c r="AC134" s="62"/>
      <c r="AD134" s="63"/>
      <c r="AG134" s="158">
        <f t="shared" si="5"/>
        <v>125</v>
      </c>
      <c r="AH134" s="159">
        <f t="shared" si="5"/>
        <v>0</v>
      </c>
      <c r="AI134" s="160">
        <f t="shared" si="5"/>
        <v>0</v>
      </c>
      <c r="AJ134" s="161">
        <f t="shared" si="5"/>
        <v>0</v>
      </c>
      <c r="AK134" s="162">
        <f t="shared" si="5"/>
        <v>0</v>
      </c>
      <c r="AL134" s="181"/>
      <c r="AM134" s="55"/>
      <c r="AN134" s="56"/>
      <c r="AO134" s="59"/>
      <c r="AP134" s="60"/>
      <c r="AQ134" s="61"/>
      <c r="AR134" s="62"/>
      <c r="AS134" s="59"/>
      <c r="AT134" s="60"/>
      <c r="AU134" s="61"/>
      <c r="AV134" s="62"/>
      <c r="AW134" s="59"/>
      <c r="AX134" s="60"/>
      <c r="AY134" s="61"/>
      <c r="AZ134" s="62"/>
      <c r="BA134" s="59"/>
      <c r="BB134" s="60"/>
      <c r="BC134" s="61"/>
      <c r="BD134" s="175"/>
      <c r="BE134" s="38">
        <f t="shared" si="4"/>
        <v>0</v>
      </c>
    </row>
    <row r="135" spans="2:57" ht="18.75" customHeight="1" x14ac:dyDescent="0.15">
      <c r="B135" s="38">
        <v>126</v>
      </c>
      <c r="C135" s="54"/>
      <c r="D135" s="39"/>
      <c r="E135" s="57"/>
      <c r="F135" s="58"/>
      <c r="G135" s="59"/>
      <c r="H135" s="60"/>
      <c r="I135" s="61"/>
      <c r="J135" s="62"/>
      <c r="K135" s="62"/>
      <c r="L135" s="63"/>
      <c r="M135" s="59"/>
      <c r="N135" s="60"/>
      <c r="O135" s="61"/>
      <c r="P135" s="62"/>
      <c r="Q135" s="62"/>
      <c r="R135" s="63"/>
      <c r="S135" s="59"/>
      <c r="T135" s="60"/>
      <c r="U135" s="61"/>
      <c r="V135" s="62"/>
      <c r="W135" s="62"/>
      <c r="X135" s="63"/>
      <c r="Y135" s="59"/>
      <c r="Z135" s="60"/>
      <c r="AA135" s="61"/>
      <c r="AB135" s="62"/>
      <c r="AC135" s="62"/>
      <c r="AD135" s="63"/>
      <c r="AG135" s="158">
        <f t="shared" si="5"/>
        <v>126</v>
      </c>
      <c r="AH135" s="159">
        <f t="shared" si="5"/>
        <v>0</v>
      </c>
      <c r="AI135" s="160">
        <f t="shared" si="5"/>
        <v>0</v>
      </c>
      <c r="AJ135" s="161">
        <f t="shared" si="5"/>
        <v>0</v>
      </c>
      <c r="AK135" s="162">
        <f t="shared" si="5"/>
        <v>0</v>
      </c>
      <c r="AL135" s="181"/>
      <c r="AM135" s="55"/>
      <c r="AN135" s="56"/>
      <c r="AO135" s="59"/>
      <c r="AP135" s="60"/>
      <c r="AQ135" s="61"/>
      <c r="AR135" s="62"/>
      <c r="AS135" s="59"/>
      <c r="AT135" s="60"/>
      <c r="AU135" s="61"/>
      <c r="AV135" s="62"/>
      <c r="AW135" s="59"/>
      <c r="AX135" s="60"/>
      <c r="AY135" s="61"/>
      <c r="AZ135" s="62"/>
      <c r="BA135" s="59"/>
      <c r="BB135" s="60"/>
      <c r="BC135" s="61"/>
      <c r="BD135" s="175"/>
      <c r="BE135" s="38">
        <f t="shared" si="4"/>
        <v>0</v>
      </c>
    </row>
    <row r="136" spans="2:57" ht="18.75" customHeight="1" x14ac:dyDescent="0.15">
      <c r="B136" s="38">
        <v>127</v>
      </c>
      <c r="C136" s="54"/>
      <c r="D136" s="39"/>
      <c r="E136" s="57"/>
      <c r="F136" s="58"/>
      <c r="G136" s="59"/>
      <c r="H136" s="60"/>
      <c r="I136" s="61"/>
      <c r="J136" s="62"/>
      <c r="K136" s="62"/>
      <c r="L136" s="63"/>
      <c r="M136" s="59"/>
      <c r="N136" s="60"/>
      <c r="O136" s="61"/>
      <c r="P136" s="62"/>
      <c r="Q136" s="62"/>
      <c r="R136" s="63"/>
      <c r="S136" s="59"/>
      <c r="T136" s="60"/>
      <c r="U136" s="61"/>
      <c r="V136" s="62"/>
      <c r="W136" s="62"/>
      <c r="X136" s="63"/>
      <c r="Y136" s="59"/>
      <c r="Z136" s="60"/>
      <c r="AA136" s="61"/>
      <c r="AB136" s="62"/>
      <c r="AC136" s="62"/>
      <c r="AD136" s="63"/>
      <c r="AG136" s="158">
        <f t="shared" si="5"/>
        <v>127</v>
      </c>
      <c r="AH136" s="159">
        <f t="shared" si="5"/>
        <v>0</v>
      </c>
      <c r="AI136" s="160">
        <f t="shared" si="5"/>
        <v>0</v>
      </c>
      <c r="AJ136" s="161">
        <f t="shared" si="5"/>
        <v>0</v>
      </c>
      <c r="AK136" s="162">
        <f t="shared" si="5"/>
        <v>0</v>
      </c>
      <c r="AL136" s="181"/>
      <c r="AM136" s="55"/>
      <c r="AN136" s="56"/>
      <c r="AO136" s="59"/>
      <c r="AP136" s="60"/>
      <c r="AQ136" s="61"/>
      <c r="AR136" s="62"/>
      <c r="AS136" s="59"/>
      <c r="AT136" s="60"/>
      <c r="AU136" s="61"/>
      <c r="AV136" s="62"/>
      <c r="AW136" s="59"/>
      <c r="AX136" s="60"/>
      <c r="AY136" s="61"/>
      <c r="AZ136" s="62"/>
      <c r="BA136" s="59"/>
      <c r="BB136" s="60"/>
      <c r="BC136" s="61"/>
      <c r="BD136" s="175"/>
      <c r="BE136" s="38">
        <f t="shared" si="4"/>
        <v>0</v>
      </c>
    </row>
    <row r="137" spans="2:57" ht="18.75" customHeight="1" x14ac:dyDescent="0.15">
      <c r="B137" s="38">
        <v>128</v>
      </c>
      <c r="C137" s="54"/>
      <c r="D137" s="39"/>
      <c r="E137" s="57"/>
      <c r="F137" s="58"/>
      <c r="G137" s="59"/>
      <c r="H137" s="60"/>
      <c r="I137" s="61"/>
      <c r="J137" s="62"/>
      <c r="K137" s="62"/>
      <c r="L137" s="63"/>
      <c r="M137" s="59"/>
      <c r="N137" s="60"/>
      <c r="O137" s="61"/>
      <c r="P137" s="62"/>
      <c r="Q137" s="62"/>
      <c r="R137" s="63"/>
      <c r="S137" s="59"/>
      <c r="T137" s="60"/>
      <c r="U137" s="61"/>
      <c r="V137" s="62"/>
      <c r="W137" s="62"/>
      <c r="X137" s="63"/>
      <c r="Y137" s="59"/>
      <c r="Z137" s="60"/>
      <c r="AA137" s="61"/>
      <c r="AB137" s="62"/>
      <c r="AC137" s="62"/>
      <c r="AD137" s="63"/>
      <c r="AG137" s="158">
        <f t="shared" si="5"/>
        <v>128</v>
      </c>
      <c r="AH137" s="159">
        <f t="shared" si="5"/>
        <v>0</v>
      </c>
      <c r="AI137" s="160">
        <f t="shared" si="5"/>
        <v>0</v>
      </c>
      <c r="AJ137" s="161">
        <f t="shared" si="5"/>
        <v>0</v>
      </c>
      <c r="AK137" s="162">
        <f t="shared" si="5"/>
        <v>0</v>
      </c>
      <c r="AL137" s="181"/>
      <c r="AM137" s="55"/>
      <c r="AN137" s="56"/>
      <c r="AO137" s="59"/>
      <c r="AP137" s="60"/>
      <c r="AQ137" s="61"/>
      <c r="AR137" s="62"/>
      <c r="AS137" s="59"/>
      <c r="AT137" s="60"/>
      <c r="AU137" s="61"/>
      <c r="AV137" s="62"/>
      <c r="AW137" s="59"/>
      <c r="AX137" s="60"/>
      <c r="AY137" s="61"/>
      <c r="AZ137" s="62"/>
      <c r="BA137" s="59"/>
      <c r="BB137" s="60"/>
      <c r="BC137" s="61"/>
      <c r="BD137" s="175"/>
      <c r="BE137" s="38">
        <f t="shared" si="4"/>
        <v>0</v>
      </c>
    </row>
    <row r="138" spans="2:57" ht="18.75" customHeight="1" x14ac:dyDescent="0.15">
      <c r="B138" s="38">
        <v>129</v>
      </c>
      <c r="C138" s="54"/>
      <c r="D138" s="39"/>
      <c r="E138" s="57"/>
      <c r="F138" s="58"/>
      <c r="G138" s="59"/>
      <c r="H138" s="60"/>
      <c r="I138" s="61"/>
      <c r="J138" s="62"/>
      <c r="K138" s="62"/>
      <c r="L138" s="63"/>
      <c r="M138" s="59"/>
      <c r="N138" s="60"/>
      <c r="O138" s="61"/>
      <c r="P138" s="62"/>
      <c r="Q138" s="62"/>
      <c r="R138" s="63"/>
      <c r="S138" s="59"/>
      <c r="T138" s="60"/>
      <c r="U138" s="61"/>
      <c r="V138" s="62"/>
      <c r="W138" s="62"/>
      <c r="X138" s="63"/>
      <c r="Y138" s="59"/>
      <c r="Z138" s="60"/>
      <c r="AA138" s="61"/>
      <c r="AB138" s="62"/>
      <c r="AC138" s="62"/>
      <c r="AD138" s="63"/>
      <c r="AG138" s="158">
        <f t="shared" si="5"/>
        <v>129</v>
      </c>
      <c r="AH138" s="159">
        <f t="shared" si="5"/>
        <v>0</v>
      </c>
      <c r="AI138" s="160">
        <f t="shared" si="5"/>
        <v>0</v>
      </c>
      <c r="AJ138" s="161">
        <f t="shared" si="5"/>
        <v>0</v>
      </c>
      <c r="AK138" s="162">
        <f t="shared" si="5"/>
        <v>0</v>
      </c>
      <c r="AL138" s="181"/>
      <c r="AM138" s="55"/>
      <c r="AN138" s="56"/>
      <c r="AO138" s="59"/>
      <c r="AP138" s="60"/>
      <c r="AQ138" s="61"/>
      <c r="AR138" s="62"/>
      <c r="AS138" s="59"/>
      <c r="AT138" s="60"/>
      <c r="AU138" s="61"/>
      <c r="AV138" s="62"/>
      <c r="AW138" s="59"/>
      <c r="AX138" s="60"/>
      <c r="AY138" s="61"/>
      <c r="AZ138" s="62"/>
      <c r="BA138" s="59"/>
      <c r="BB138" s="60"/>
      <c r="BC138" s="61"/>
      <c r="BD138" s="175"/>
      <c r="BE138" s="38">
        <f t="shared" si="4"/>
        <v>0</v>
      </c>
    </row>
    <row r="139" spans="2:57" ht="18.75" customHeight="1" x14ac:dyDescent="0.15">
      <c r="B139" s="38">
        <v>130</v>
      </c>
      <c r="C139" s="54"/>
      <c r="D139" s="39"/>
      <c r="E139" s="57"/>
      <c r="F139" s="58"/>
      <c r="G139" s="59"/>
      <c r="H139" s="60"/>
      <c r="I139" s="61"/>
      <c r="J139" s="62"/>
      <c r="K139" s="62"/>
      <c r="L139" s="63"/>
      <c r="M139" s="59"/>
      <c r="N139" s="60"/>
      <c r="O139" s="61"/>
      <c r="P139" s="62"/>
      <c r="Q139" s="62"/>
      <c r="R139" s="63"/>
      <c r="S139" s="59"/>
      <c r="T139" s="60"/>
      <c r="U139" s="61"/>
      <c r="V139" s="62"/>
      <c r="W139" s="62"/>
      <c r="X139" s="63"/>
      <c r="Y139" s="59"/>
      <c r="Z139" s="60"/>
      <c r="AA139" s="61"/>
      <c r="AB139" s="62"/>
      <c r="AC139" s="62"/>
      <c r="AD139" s="63"/>
      <c r="AG139" s="158">
        <f t="shared" si="5"/>
        <v>130</v>
      </c>
      <c r="AH139" s="159">
        <f t="shared" si="5"/>
        <v>0</v>
      </c>
      <c r="AI139" s="160">
        <f t="shared" si="5"/>
        <v>0</v>
      </c>
      <c r="AJ139" s="161">
        <f t="shared" si="5"/>
        <v>0</v>
      </c>
      <c r="AK139" s="162">
        <f t="shared" si="5"/>
        <v>0</v>
      </c>
      <c r="AL139" s="181"/>
      <c r="AM139" s="55"/>
      <c r="AN139" s="56"/>
      <c r="AO139" s="59"/>
      <c r="AP139" s="60"/>
      <c r="AQ139" s="61"/>
      <c r="AR139" s="62"/>
      <c r="AS139" s="59"/>
      <c r="AT139" s="60"/>
      <c r="AU139" s="61"/>
      <c r="AV139" s="62"/>
      <c r="AW139" s="59"/>
      <c r="AX139" s="60"/>
      <c r="AY139" s="61"/>
      <c r="AZ139" s="62"/>
      <c r="BA139" s="59"/>
      <c r="BB139" s="60"/>
      <c r="BC139" s="61"/>
      <c r="BD139" s="175"/>
      <c r="BE139" s="38">
        <f t="shared" ref="BE139:BE159" si="6">AR139+AV139+AZ139+BD139</f>
        <v>0</v>
      </c>
    </row>
    <row r="140" spans="2:57" ht="18.75" customHeight="1" x14ac:dyDescent="0.15">
      <c r="B140" s="38">
        <v>131</v>
      </c>
      <c r="C140" s="54"/>
      <c r="D140" s="39"/>
      <c r="E140" s="57"/>
      <c r="F140" s="58"/>
      <c r="G140" s="59"/>
      <c r="H140" s="60"/>
      <c r="I140" s="61"/>
      <c r="J140" s="62"/>
      <c r="K140" s="62"/>
      <c r="L140" s="63"/>
      <c r="M140" s="59"/>
      <c r="N140" s="60"/>
      <c r="O140" s="61"/>
      <c r="P140" s="62"/>
      <c r="Q140" s="62"/>
      <c r="R140" s="63"/>
      <c r="S140" s="59"/>
      <c r="T140" s="60"/>
      <c r="U140" s="61"/>
      <c r="V140" s="62"/>
      <c r="W140" s="62"/>
      <c r="X140" s="63"/>
      <c r="Y140" s="59"/>
      <c r="Z140" s="60"/>
      <c r="AA140" s="61"/>
      <c r="AB140" s="62"/>
      <c r="AC140" s="62"/>
      <c r="AD140" s="63"/>
      <c r="AG140" s="158">
        <f t="shared" si="5"/>
        <v>131</v>
      </c>
      <c r="AH140" s="159">
        <f t="shared" si="5"/>
        <v>0</v>
      </c>
      <c r="AI140" s="160">
        <f t="shared" si="5"/>
        <v>0</v>
      </c>
      <c r="AJ140" s="161">
        <f t="shared" si="5"/>
        <v>0</v>
      </c>
      <c r="AK140" s="162">
        <f t="shared" si="5"/>
        <v>0</v>
      </c>
      <c r="AL140" s="181"/>
      <c r="AM140" s="55"/>
      <c r="AN140" s="56"/>
      <c r="AO140" s="59"/>
      <c r="AP140" s="60"/>
      <c r="AQ140" s="61"/>
      <c r="AR140" s="62"/>
      <c r="AS140" s="59"/>
      <c r="AT140" s="60"/>
      <c r="AU140" s="61"/>
      <c r="AV140" s="62"/>
      <c r="AW140" s="59"/>
      <c r="AX140" s="60"/>
      <c r="AY140" s="61"/>
      <c r="AZ140" s="62"/>
      <c r="BA140" s="59"/>
      <c r="BB140" s="60"/>
      <c r="BC140" s="61"/>
      <c r="BD140" s="175"/>
      <c r="BE140" s="38">
        <f t="shared" si="6"/>
        <v>0</v>
      </c>
    </row>
    <row r="141" spans="2:57" ht="18.75" customHeight="1" x14ac:dyDescent="0.15">
      <c r="B141" s="38">
        <v>132</v>
      </c>
      <c r="C141" s="54"/>
      <c r="D141" s="39"/>
      <c r="E141" s="57"/>
      <c r="F141" s="58"/>
      <c r="G141" s="59"/>
      <c r="H141" s="60"/>
      <c r="I141" s="61"/>
      <c r="J141" s="62"/>
      <c r="K141" s="62"/>
      <c r="L141" s="63"/>
      <c r="M141" s="59"/>
      <c r="N141" s="60"/>
      <c r="O141" s="61"/>
      <c r="P141" s="62"/>
      <c r="Q141" s="62"/>
      <c r="R141" s="63"/>
      <c r="S141" s="59"/>
      <c r="T141" s="60"/>
      <c r="U141" s="61"/>
      <c r="V141" s="62"/>
      <c r="W141" s="62"/>
      <c r="X141" s="63"/>
      <c r="Y141" s="59"/>
      <c r="Z141" s="60"/>
      <c r="AA141" s="61"/>
      <c r="AB141" s="62"/>
      <c r="AC141" s="62"/>
      <c r="AD141" s="63"/>
      <c r="AG141" s="158">
        <f t="shared" si="5"/>
        <v>132</v>
      </c>
      <c r="AH141" s="159">
        <f t="shared" si="5"/>
        <v>0</v>
      </c>
      <c r="AI141" s="160">
        <f t="shared" si="5"/>
        <v>0</v>
      </c>
      <c r="AJ141" s="161">
        <f t="shared" si="5"/>
        <v>0</v>
      </c>
      <c r="AK141" s="162">
        <f t="shared" si="5"/>
        <v>0</v>
      </c>
      <c r="AL141" s="181"/>
      <c r="AM141" s="55"/>
      <c r="AN141" s="56"/>
      <c r="AO141" s="59"/>
      <c r="AP141" s="60"/>
      <c r="AQ141" s="61"/>
      <c r="AR141" s="62"/>
      <c r="AS141" s="59"/>
      <c r="AT141" s="60"/>
      <c r="AU141" s="61"/>
      <c r="AV141" s="62"/>
      <c r="AW141" s="59"/>
      <c r="AX141" s="60"/>
      <c r="AY141" s="61"/>
      <c r="AZ141" s="62"/>
      <c r="BA141" s="59"/>
      <c r="BB141" s="60"/>
      <c r="BC141" s="61"/>
      <c r="BD141" s="175"/>
      <c r="BE141" s="38">
        <f t="shared" si="6"/>
        <v>0</v>
      </c>
    </row>
    <row r="142" spans="2:57" ht="18.75" customHeight="1" x14ac:dyDescent="0.15">
      <c r="B142" s="38">
        <v>133</v>
      </c>
      <c r="C142" s="54"/>
      <c r="D142" s="39"/>
      <c r="E142" s="57"/>
      <c r="F142" s="58"/>
      <c r="G142" s="59"/>
      <c r="H142" s="60"/>
      <c r="I142" s="61"/>
      <c r="J142" s="62"/>
      <c r="K142" s="62"/>
      <c r="L142" s="63"/>
      <c r="M142" s="59"/>
      <c r="N142" s="60"/>
      <c r="O142" s="61"/>
      <c r="P142" s="62"/>
      <c r="Q142" s="62"/>
      <c r="R142" s="63"/>
      <c r="S142" s="59"/>
      <c r="T142" s="60"/>
      <c r="U142" s="61"/>
      <c r="V142" s="62"/>
      <c r="W142" s="62"/>
      <c r="X142" s="63"/>
      <c r="Y142" s="59"/>
      <c r="Z142" s="60"/>
      <c r="AA142" s="61"/>
      <c r="AB142" s="62"/>
      <c r="AC142" s="62"/>
      <c r="AD142" s="63"/>
      <c r="AG142" s="158">
        <f t="shared" si="5"/>
        <v>133</v>
      </c>
      <c r="AH142" s="159">
        <f t="shared" si="5"/>
        <v>0</v>
      </c>
      <c r="AI142" s="160">
        <f t="shared" si="5"/>
        <v>0</v>
      </c>
      <c r="AJ142" s="161">
        <f t="shared" si="5"/>
        <v>0</v>
      </c>
      <c r="AK142" s="162">
        <f t="shared" si="5"/>
        <v>0</v>
      </c>
      <c r="AL142" s="181"/>
      <c r="AM142" s="55"/>
      <c r="AN142" s="56"/>
      <c r="AO142" s="59"/>
      <c r="AP142" s="60"/>
      <c r="AQ142" s="61"/>
      <c r="AR142" s="62"/>
      <c r="AS142" s="59"/>
      <c r="AT142" s="60"/>
      <c r="AU142" s="61"/>
      <c r="AV142" s="62"/>
      <c r="AW142" s="59"/>
      <c r="AX142" s="60"/>
      <c r="AY142" s="61"/>
      <c r="AZ142" s="62"/>
      <c r="BA142" s="59"/>
      <c r="BB142" s="60"/>
      <c r="BC142" s="61"/>
      <c r="BD142" s="175"/>
      <c r="BE142" s="38">
        <f t="shared" si="6"/>
        <v>0</v>
      </c>
    </row>
    <row r="143" spans="2:57" ht="18.75" customHeight="1" x14ac:dyDescent="0.15">
      <c r="B143" s="38">
        <v>134</v>
      </c>
      <c r="C143" s="54"/>
      <c r="D143" s="39"/>
      <c r="E143" s="57"/>
      <c r="F143" s="58"/>
      <c r="G143" s="59"/>
      <c r="H143" s="60"/>
      <c r="I143" s="61"/>
      <c r="J143" s="62"/>
      <c r="K143" s="62"/>
      <c r="L143" s="63"/>
      <c r="M143" s="59"/>
      <c r="N143" s="60"/>
      <c r="O143" s="61"/>
      <c r="P143" s="62"/>
      <c r="Q143" s="62"/>
      <c r="R143" s="63"/>
      <c r="S143" s="59"/>
      <c r="T143" s="60"/>
      <c r="U143" s="61"/>
      <c r="V143" s="62"/>
      <c r="W143" s="62"/>
      <c r="X143" s="63"/>
      <c r="Y143" s="59"/>
      <c r="Z143" s="60"/>
      <c r="AA143" s="61"/>
      <c r="AB143" s="62"/>
      <c r="AC143" s="62"/>
      <c r="AD143" s="63"/>
      <c r="AG143" s="158">
        <f t="shared" si="5"/>
        <v>134</v>
      </c>
      <c r="AH143" s="159">
        <f t="shared" si="5"/>
        <v>0</v>
      </c>
      <c r="AI143" s="160">
        <f t="shared" si="5"/>
        <v>0</v>
      </c>
      <c r="AJ143" s="161">
        <f t="shared" si="5"/>
        <v>0</v>
      </c>
      <c r="AK143" s="162">
        <f t="shared" si="5"/>
        <v>0</v>
      </c>
      <c r="AL143" s="181"/>
      <c r="AM143" s="55"/>
      <c r="AN143" s="56"/>
      <c r="AO143" s="59"/>
      <c r="AP143" s="60"/>
      <c r="AQ143" s="61"/>
      <c r="AR143" s="62"/>
      <c r="AS143" s="59"/>
      <c r="AT143" s="60"/>
      <c r="AU143" s="61"/>
      <c r="AV143" s="62"/>
      <c r="AW143" s="59"/>
      <c r="AX143" s="60"/>
      <c r="AY143" s="61"/>
      <c r="AZ143" s="62"/>
      <c r="BA143" s="59"/>
      <c r="BB143" s="60"/>
      <c r="BC143" s="61"/>
      <c r="BD143" s="175"/>
      <c r="BE143" s="38">
        <f t="shared" si="6"/>
        <v>0</v>
      </c>
    </row>
    <row r="144" spans="2:57" ht="18.75" customHeight="1" x14ac:dyDescent="0.15">
      <c r="B144" s="38">
        <v>135</v>
      </c>
      <c r="C144" s="54"/>
      <c r="D144" s="39"/>
      <c r="E144" s="57"/>
      <c r="F144" s="58"/>
      <c r="G144" s="59"/>
      <c r="H144" s="60"/>
      <c r="I144" s="61"/>
      <c r="J144" s="62"/>
      <c r="K144" s="62"/>
      <c r="L144" s="63"/>
      <c r="M144" s="59"/>
      <c r="N144" s="60"/>
      <c r="O144" s="61"/>
      <c r="P144" s="62"/>
      <c r="Q144" s="62"/>
      <c r="R144" s="63"/>
      <c r="S144" s="59"/>
      <c r="T144" s="60"/>
      <c r="U144" s="61"/>
      <c r="V144" s="62"/>
      <c r="W144" s="62"/>
      <c r="X144" s="63"/>
      <c r="Y144" s="59"/>
      <c r="Z144" s="60"/>
      <c r="AA144" s="61"/>
      <c r="AB144" s="62"/>
      <c r="AC144" s="62"/>
      <c r="AD144" s="63"/>
      <c r="AG144" s="158">
        <f t="shared" si="5"/>
        <v>135</v>
      </c>
      <c r="AH144" s="159">
        <f t="shared" si="5"/>
        <v>0</v>
      </c>
      <c r="AI144" s="160">
        <f t="shared" si="5"/>
        <v>0</v>
      </c>
      <c r="AJ144" s="161">
        <f t="shared" si="5"/>
        <v>0</v>
      </c>
      <c r="AK144" s="162">
        <f t="shared" si="5"/>
        <v>0</v>
      </c>
      <c r="AL144" s="181"/>
      <c r="AM144" s="55"/>
      <c r="AN144" s="56"/>
      <c r="AO144" s="59"/>
      <c r="AP144" s="60"/>
      <c r="AQ144" s="61"/>
      <c r="AR144" s="62"/>
      <c r="AS144" s="59"/>
      <c r="AT144" s="60"/>
      <c r="AU144" s="61"/>
      <c r="AV144" s="62"/>
      <c r="AW144" s="59"/>
      <c r="AX144" s="60"/>
      <c r="AY144" s="61"/>
      <c r="AZ144" s="62"/>
      <c r="BA144" s="59"/>
      <c r="BB144" s="60"/>
      <c r="BC144" s="61"/>
      <c r="BD144" s="175"/>
      <c r="BE144" s="38">
        <f t="shared" si="6"/>
        <v>0</v>
      </c>
    </row>
    <row r="145" spans="2:57" ht="18.75" customHeight="1" x14ac:dyDescent="0.15">
      <c r="B145" s="38">
        <v>136</v>
      </c>
      <c r="C145" s="54"/>
      <c r="D145" s="39"/>
      <c r="E145" s="57"/>
      <c r="F145" s="58"/>
      <c r="G145" s="59"/>
      <c r="H145" s="60"/>
      <c r="I145" s="61"/>
      <c r="J145" s="62"/>
      <c r="K145" s="62"/>
      <c r="L145" s="63"/>
      <c r="M145" s="59"/>
      <c r="N145" s="60"/>
      <c r="O145" s="61"/>
      <c r="P145" s="62"/>
      <c r="Q145" s="62"/>
      <c r="R145" s="63"/>
      <c r="S145" s="59"/>
      <c r="T145" s="60"/>
      <c r="U145" s="61"/>
      <c r="V145" s="62"/>
      <c r="W145" s="62"/>
      <c r="X145" s="63"/>
      <c r="Y145" s="59"/>
      <c r="Z145" s="60"/>
      <c r="AA145" s="61"/>
      <c r="AB145" s="62"/>
      <c r="AC145" s="62"/>
      <c r="AD145" s="63"/>
      <c r="AG145" s="158">
        <f t="shared" si="5"/>
        <v>136</v>
      </c>
      <c r="AH145" s="159">
        <f t="shared" si="5"/>
        <v>0</v>
      </c>
      <c r="AI145" s="160">
        <f t="shared" si="5"/>
        <v>0</v>
      </c>
      <c r="AJ145" s="161">
        <f t="shared" si="5"/>
        <v>0</v>
      </c>
      <c r="AK145" s="162">
        <f t="shared" si="5"/>
        <v>0</v>
      </c>
      <c r="AL145" s="181"/>
      <c r="AM145" s="55"/>
      <c r="AN145" s="56"/>
      <c r="AO145" s="59"/>
      <c r="AP145" s="60"/>
      <c r="AQ145" s="61"/>
      <c r="AR145" s="62"/>
      <c r="AS145" s="59"/>
      <c r="AT145" s="60"/>
      <c r="AU145" s="61"/>
      <c r="AV145" s="62"/>
      <c r="AW145" s="59"/>
      <c r="AX145" s="60"/>
      <c r="AY145" s="61"/>
      <c r="AZ145" s="62"/>
      <c r="BA145" s="59"/>
      <c r="BB145" s="60"/>
      <c r="BC145" s="61"/>
      <c r="BD145" s="175"/>
      <c r="BE145" s="38">
        <f t="shared" si="6"/>
        <v>0</v>
      </c>
    </row>
    <row r="146" spans="2:57" ht="18.75" customHeight="1" x14ac:dyDescent="0.15">
      <c r="B146" s="38">
        <v>137</v>
      </c>
      <c r="C146" s="54"/>
      <c r="D146" s="39"/>
      <c r="E146" s="57"/>
      <c r="F146" s="58"/>
      <c r="G146" s="59"/>
      <c r="H146" s="60"/>
      <c r="I146" s="61"/>
      <c r="J146" s="62"/>
      <c r="K146" s="62"/>
      <c r="L146" s="63"/>
      <c r="M146" s="59"/>
      <c r="N146" s="60"/>
      <c r="O146" s="61"/>
      <c r="P146" s="62"/>
      <c r="Q146" s="62"/>
      <c r="R146" s="63"/>
      <c r="S146" s="59"/>
      <c r="T146" s="60"/>
      <c r="U146" s="61"/>
      <c r="V146" s="62"/>
      <c r="W146" s="62"/>
      <c r="X146" s="63"/>
      <c r="Y146" s="59"/>
      <c r="Z146" s="60"/>
      <c r="AA146" s="61"/>
      <c r="AB146" s="62"/>
      <c r="AC146" s="62"/>
      <c r="AD146" s="63"/>
      <c r="AG146" s="158">
        <f t="shared" si="5"/>
        <v>137</v>
      </c>
      <c r="AH146" s="159">
        <f t="shared" si="5"/>
        <v>0</v>
      </c>
      <c r="AI146" s="160">
        <f t="shared" si="5"/>
        <v>0</v>
      </c>
      <c r="AJ146" s="161">
        <f t="shared" si="5"/>
        <v>0</v>
      </c>
      <c r="AK146" s="162">
        <f t="shared" si="5"/>
        <v>0</v>
      </c>
      <c r="AL146" s="181"/>
      <c r="AM146" s="55"/>
      <c r="AN146" s="56"/>
      <c r="AO146" s="59"/>
      <c r="AP146" s="60"/>
      <c r="AQ146" s="61"/>
      <c r="AR146" s="62"/>
      <c r="AS146" s="59"/>
      <c r="AT146" s="60"/>
      <c r="AU146" s="61"/>
      <c r="AV146" s="62"/>
      <c r="AW146" s="59"/>
      <c r="AX146" s="60"/>
      <c r="AY146" s="61"/>
      <c r="AZ146" s="62"/>
      <c r="BA146" s="59"/>
      <c r="BB146" s="60"/>
      <c r="BC146" s="61"/>
      <c r="BD146" s="175"/>
      <c r="BE146" s="38">
        <f t="shared" si="6"/>
        <v>0</v>
      </c>
    </row>
    <row r="147" spans="2:57" ht="18.75" customHeight="1" x14ac:dyDescent="0.15">
      <c r="B147" s="38">
        <v>138</v>
      </c>
      <c r="C147" s="54"/>
      <c r="D147" s="39"/>
      <c r="E147" s="57"/>
      <c r="F147" s="58"/>
      <c r="G147" s="59"/>
      <c r="H147" s="60"/>
      <c r="I147" s="61"/>
      <c r="J147" s="62"/>
      <c r="K147" s="62"/>
      <c r="L147" s="63"/>
      <c r="M147" s="59"/>
      <c r="N147" s="60"/>
      <c r="O147" s="61"/>
      <c r="P147" s="62"/>
      <c r="Q147" s="62"/>
      <c r="R147" s="63"/>
      <c r="S147" s="59"/>
      <c r="T147" s="60"/>
      <c r="U147" s="61"/>
      <c r="V147" s="62"/>
      <c r="W147" s="62"/>
      <c r="X147" s="63"/>
      <c r="Y147" s="59"/>
      <c r="Z147" s="60"/>
      <c r="AA147" s="61"/>
      <c r="AB147" s="62"/>
      <c r="AC147" s="62"/>
      <c r="AD147" s="63"/>
      <c r="AG147" s="158">
        <f t="shared" si="5"/>
        <v>138</v>
      </c>
      <c r="AH147" s="159">
        <f t="shared" si="5"/>
        <v>0</v>
      </c>
      <c r="AI147" s="160">
        <f t="shared" si="5"/>
        <v>0</v>
      </c>
      <c r="AJ147" s="161">
        <f t="shared" si="5"/>
        <v>0</v>
      </c>
      <c r="AK147" s="162">
        <f t="shared" si="5"/>
        <v>0</v>
      </c>
      <c r="AL147" s="181"/>
      <c r="AM147" s="55"/>
      <c r="AN147" s="56"/>
      <c r="AO147" s="59"/>
      <c r="AP147" s="60"/>
      <c r="AQ147" s="61"/>
      <c r="AR147" s="62"/>
      <c r="AS147" s="59"/>
      <c r="AT147" s="60"/>
      <c r="AU147" s="61"/>
      <c r="AV147" s="62"/>
      <c r="AW147" s="59"/>
      <c r="AX147" s="60"/>
      <c r="AY147" s="61"/>
      <c r="AZ147" s="62"/>
      <c r="BA147" s="59"/>
      <c r="BB147" s="60"/>
      <c r="BC147" s="61"/>
      <c r="BD147" s="175"/>
      <c r="BE147" s="38">
        <f t="shared" si="6"/>
        <v>0</v>
      </c>
    </row>
    <row r="148" spans="2:57" ht="18.75" customHeight="1" x14ac:dyDescent="0.15">
      <c r="B148" s="38">
        <v>139</v>
      </c>
      <c r="C148" s="54"/>
      <c r="D148" s="39"/>
      <c r="E148" s="57"/>
      <c r="F148" s="58"/>
      <c r="G148" s="59"/>
      <c r="H148" s="60"/>
      <c r="I148" s="61"/>
      <c r="J148" s="62"/>
      <c r="K148" s="62"/>
      <c r="L148" s="63"/>
      <c r="M148" s="59"/>
      <c r="N148" s="60"/>
      <c r="O148" s="61"/>
      <c r="P148" s="62"/>
      <c r="Q148" s="62"/>
      <c r="R148" s="63"/>
      <c r="S148" s="59"/>
      <c r="T148" s="60"/>
      <c r="U148" s="61"/>
      <c r="V148" s="62"/>
      <c r="W148" s="62"/>
      <c r="X148" s="63"/>
      <c r="Y148" s="59"/>
      <c r="Z148" s="60"/>
      <c r="AA148" s="61"/>
      <c r="AB148" s="62"/>
      <c r="AC148" s="62"/>
      <c r="AD148" s="63"/>
      <c r="AG148" s="158">
        <f t="shared" si="5"/>
        <v>139</v>
      </c>
      <c r="AH148" s="159">
        <f t="shared" si="5"/>
        <v>0</v>
      </c>
      <c r="AI148" s="160">
        <f t="shared" si="5"/>
        <v>0</v>
      </c>
      <c r="AJ148" s="161">
        <f t="shared" si="5"/>
        <v>0</v>
      </c>
      <c r="AK148" s="162">
        <f t="shared" si="5"/>
        <v>0</v>
      </c>
      <c r="AL148" s="181"/>
      <c r="AM148" s="55"/>
      <c r="AN148" s="56"/>
      <c r="AO148" s="59"/>
      <c r="AP148" s="60"/>
      <c r="AQ148" s="61"/>
      <c r="AR148" s="62"/>
      <c r="AS148" s="59"/>
      <c r="AT148" s="60"/>
      <c r="AU148" s="61"/>
      <c r="AV148" s="62"/>
      <c r="AW148" s="59"/>
      <c r="AX148" s="60"/>
      <c r="AY148" s="61"/>
      <c r="AZ148" s="62"/>
      <c r="BA148" s="59"/>
      <c r="BB148" s="60"/>
      <c r="BC148" s="61"/>
      <c r="BD148" s="175"/>
      <c r="BE148" s="38">
        <f t="shared" si="6"/>
        <v>0</v>
      </c>
    </row>
    <row r="149" spans="2:57" ht="18.75" customHeight="1" x14ac:dyDescent="0.15">
      <c r="B149" s="38">
        <v>140</v>
      </c>
      <c r="C149" s="54"/>
      <c r="D149" s="39"/>
      <c r="E149" s="57"/>
      <c r="F149" s="58"/>
      <c r="G149" s="59"/>
      <c r="H149" s="60"/>
      <c r="I149" s="61"/>
      <c r="J149" s="62"/>
      <c r="K149" s="62"/>
      <c r="L149" s="63"/>
      <c r="M149" s="59"/>
      <c r="N149" s="60"/>
      <c r="O149" s="61"/>
      <c r="P149" s="62"/>
      <c r="Q149" s="62"/>
      <c r="R149" s="63"/>
      <c r="S149" s="59"/>
      <c r="T149" s="60"/>
      <c r="U149" s="61"/>
      <c r="V149" s="62"/>
      <c r="W149" s="62"/>
      <c r="X149" s="63"/>
      <c r="Y149" s="59"/>
      <c r="Z149" s="60"/>
      <c r="AA149" s="61"/>
      <c r="AB149" s="62"/>
      <c r="AC149" s="62"/>
      <c r="AD149" s="63"/>
      <c r="AG149" s="158">
        <f t="shared" si="5"/>
        <v>140</v>
      </c>
      <c r="AH149" s="159">
        <f t="shared" si="5"/>
        <v>0</v>
      </c>
      <c r="AI149" s="160">
        <f t="shared" si="5"/>
        <v>0</v>
      </c>
      <c r="AJ149" s="161">
        <f t="shared" si="5"/>
        <v>0</v>
      </c>
      <c r="AK149" s="162">
        <f t="shared" si="5"/>
        <v>0</v>
      </c>
      <c r="AL149" s="181"/>
      <c r="AM149" s="55"/>
      <c r="AN149" s="56"/>
      <c r="AO149" s="59"/>
      <c r="AP149" s="60"/>
      <c r="AQ149" s="61"/>
      <c r="AR149" s="62"/>
      <c r="AS149" s="59"/>
      <c r="AT149" s="60"/>
      <c r="AU149" s="61"/>
      <c r="AV149" s="62"/>
      <c r="AW149" s="59"/>
      <c r="AX149" s="60"/>
      <c r="AY149" s="61"/>
      <c r="AZ149" s="62"/>
      <c r="BA149" s="59"/>
      <c r="BB149" s="60"/>
      <c r="BC149" s="61"/>
      <c r="BD149" s="175"/>
      <c r="BE149" s="38">
        <f t="shared" si="6"/>
        <v>0</v>
      </c>
    </row>
    <row r="150" spans="2:57" ht="18.75" customHeight="1" x14ac:dyDescent="0.15">
      <c r="B150" s="38">
        <v>141</v>
      </c>
      <c r="C150" s="54"/>
      <c r="D150" s="39"/>
      <c r="E150" s="57"/>
      <c r="F150" s="58"/>
      <c r="G150" s="59"/>
      <c r="H150" s="60"/>
      <c r="I150" s="61"/>
      <c r="J150" s="62"/>
      <c r="K150" s="62"/>
      <c r="L150" s="63"/>
      <c r="M150" s="59"/>
      <c r="N150" s="60"/>
      <c r="O150" s="61"/>
      <c r="P150" s="62"/>
      <c r="Q150" s="62"/>
      <c r="R150" s="63"/>
      <c r="S150" s="59"/>
      <c r="T150" s="60"/>
      <c r="U150" s="61"/>
      <c r="V150" s="62"/>
      <c r="W150" s="62"/>
      <c r="X150" s="63"/>
      <c r="Y150" s="59"/>
      <c r="Z150" s="60"/>
      <c r="AA150" s="61"/>
      <c r="AB150" s="62"/>
      <c r="AC150" s="62"/>
      <c r="AD150" s="63"/>
      <c r="AG150" s="158">
        <f t="shared" si="5"/>
        <v>141</v>
      </c>
      <c r="AH150" s="159">
        <f t="shared" si="5"/>
        <v>0</v>
      </c>
      <c r="AI150" s="160">
        <f t="shared" si="5"/>
        <v>0</v>
      </c>
      <c r="AJ150" s="161">
        <f t="shared" si="5"/>
        <v>0</v>
      </c>
      <c r="AK150" s="162">
        <f t="shared" si="5"/>
        <v>0</v>
      </c>
      <c r="AL150" s="181"/>
      <c r="AM150" s="55"/>
      <c r="AN150" s="56"/>
      <c r="AO150" s="59"/>
      <c r="AP150" s="60"/>
      <c r="AQ150" s="61"/>
      <c r="AR150" s="62"/>
      <c r="AS150" s="59"/>
      <c r="AT150" s="60"/>
      <c r="AU150" s="61"/>
      <c r="AV150" s="62"/>
      <c r="AW150" s="59"/>
      <c r="AX150" s="60"/>
      <c r="AY150" s="61"/>
      <c r="AZ150" s="62"/>
      <c r="BA150" s="59"/>
      <c r="BB150" s="60"/>
      <c r="BC150" s="61"/>
      <c r="BD150" s="175"/>
      <c r="BE150" s="38">
        <f t="shared" si="6"/>
        <v>0</v>
      </c>
    </row>
    <row r="151" spans="2:57" ht="18.75" customHeight="1" x14ac:dyDescent="0.15">
      <c r="B151" s="38">
        <v>142</v>
      </c>
      <c r="C151" s="54"/>
      <c r="D151" s="39"/>
      <c r="E151" s="57"/>
      <c r="F151" s="58"/>
      <c r="G151" s="59"/>
      <c r="H151" s="60"/>
      <c r="I151" s="61"/>
      <c r="J151" s="62"/>
      <c r="K151" s="62"/>
      <c r="L151" s="63"/>
      <c r="M151" s="59"/>
      <c r="N151" s="60"/>
      <c r="O151" s="61"/>
      <c r="P151" s="62"/>
      <c r="Q151" s="62"/>
      <c r="R151" s="63"/>
      <c r="S151" s="59"/>
      <c r="T151" s="60"/>
      <c r="U151" s="61"/>
      <c r="V151" s="62"/>
      <c r="W151" s="62"/>
      <c r="X151" s="63"/>
      <c r="Y151" s="59"/>
      <c r="Z151" s="60"/>
      <c r="AA151" s="61"/>
      <c r="AB151" s="62"/>
      <c r="AC151" s="62"/>
      <c r="AD151" s="63"/>
      <c r="AG151" s="158">
        <f t="shared" si="5"/>
        <v>142</v>
      </c>
      <c r="AH151" s="159">
        <f t="shared" si="5"/>
        <v>0</v>
      </c>
      <c r="AI151" s="160">
        <f t="shared" si="5"/>
        <v>0</v>
      </c>
      <c r="AJ151" s="161">
        <f t="shared" si="5"/>
        <v>0</v>
      </c>
      <c r="AK151" s="162">
        <f t="shared" si="5"/>
        <v>0</v>
      </c>
      <c r="AL151" s="181"/>
      <c r="AM151" s="55"/>
      <c r="AN151" s="56"/>
      <c r="AO151" s="59"/>
      <c r="AP151" s="60"/>
      <c r="AQ151" s="61"/>
      <c r="AR151" s="62"/>
      <c r="AS151" s="59"/>
      <c r="AT151" s="60"/>
      <c r="AU151" s="61"/>
      <c r="AV151" s="62"/>
      <c r="AW151" s="59"/>
      <c r="AX151" s="60"/>
      <c r="AY151" s="61"/>
      <c r="AZ151" s="62"/>
      <c r="BA151" s="59"/>
      <c r="BB151" s="60"/>
      <c r="BC151" s="61"/>
      <c r="BD151" s="175"/>
      <c r="BE151" s="38">
        <f t="shared" si="6"/>
        <v>0</v>
      </c>
    </row>
    <row r="152" spans="2:57" ht="18.75" customHeight="1" x14ac:dyDescent="0.15">
      <c r="B152" s="38">
        <v>143</v>
      </c>
      <c r="C152" s="54"/>
      <c r="D152" s="39"/>
      <c r="E152" s="57"/>
      <c r="F152" s="58"/>
      <c r="G152" s="59"/>
      <c r="H152" s="60"/>
      <c r="I152" s="61"/>
      <c r="J152" s="62"/>
      <c r="K152" s="62"/>
      <c r="L152" s="63"/>
      <c r="M152" s="59"/>
      <c r="N152" s="60"/>
      <c r="O152" s="61"/>
      <c r="P152" s="62"/>
      <c r="Q152" s="62"/>
      <c r="R152" s="63"/>
      <c r="S152" s="59"/>
      <c r="T152" s="60"/>
      <c r="U152" s="61"/>
      <c r="V152" s="62"/>
      <c r="W152" s="62"/>
      <c r="X152" s="63"/>
      <c r="Y152" s="59"/>
      <c r="Z152" s="60"/>
      <c r="AA152" s="61"/>
      <c r="AB152" s="62"/>
      <c r="AC152" s="62"/>
      <c r="AD152" s="63"/>
      <c r="AG152" s="158">
        <f t="shared" si="5"/>
        <v>143</v>
      </c>
      <c r="AH152" s="159">
        <f t="shared" si="5"/>
        <v>0</v>
      </c>
      <c r="AI152" s="160">
        <f t="shared" si="5"/>
        <v>0</v>
      </c>
      <c r="AJ152" s="161">
        <f t="shared" si="5"/>
        <v>0</v>
      </c>
      <c r="AK152" s="162">
        <f t="shared" si="5"/>
        <v>0</v>
      </c>
      <c r="AL152" s="181"/>
      <c r="AM152" s="55"/>
      <c r="AN152" s="56"/>
      <c r="AO152" s="59"/>
      <c r="AP152" s="60"/>
      <c r="AQ152" s="61"/>
      <c r="AR152" s="62"/>
      <c r="AS152" s="59"/>
      <c r="AT152" s="60"/>
      <c r="AU152" s="61"/>
      <c r="AV152" s="62"/>
      <c r="AW152" s="59"/>
      <c r="AX152" s="60"/>
      <c r="AY152" s="61"/>
      <c r="AZ152" s="62"/>
      <c r="BA152" s="59"/>
      <c r="BB152" s="60"/>
      <c r="BC152" s="61"/>
      <c r="BD152" s="175"/>
      <c r="BE152" s="38">
        <f t="shared" si="6"/>
        <v>0</v>
      </c>
    </row>
    <row r="153" spans="2:57" ht="18.75" customHeight="1" x14ac:dyDescent="0.15">
      <c r="B153" s="38">
        <v>144</v>
      </c>
      <c r="C153" s="54"/>
      <c r="D153" s="39"/>
      <c r="E153" s="57"/>
      <c r="F153" s="58"/>
      <c r="G153" s="59"/>
      <c r="H153" s="60"/>
      <c r="I153" s="61"/>
      <c r="J153" s="62"/>
      <c r="K153" s="62"/>
      <c r="L153" s="63"/>
      <c r="M153" s="59"/>
      <c r="N153" s="60"/>
      <c r="O153" s="61"/>
      <c r="P153" s="62"/>
      <c r="Q153" s="62"/>
      <c r="R153" s="63"/>
      <c r="S153" s="59"/>
      <c r="T153" s="60"/>
      <c r="U153" s="61"/>
      <c r="V153" s="62"/>
      <c r="W153" s="62"/>
      <c r="X153" s="63"/>
      <c r="Y153" s="59"/>
      <c r="Z153" s="60"/>
      <c r="AA153" s="61"/>
      <c r="AB153" s="62"/>
      <c r="AC153" s="62"/>
      <c r="AD153" s="63"/>
      <c r="AG153" s="158">
        <f t="shared" si="5"/>
        <v>144</v>
      </c>
      <c r="AH153" s="159">
        <f t="shared" si="5"/>
        <v>0</v>
      </c>
      <c r="AI153" s="160">
        <f t="shared" si="5"/>
        <v>0</v>
      </c>
      <c r="AJ153" s="161">
        <f t="shared" si="5"/>
        <v>0</v>
      </c>
      <c r="AK153" s="162">
        <f t="shared" si="5"/>
        <v>0</v>
      </c>
      <c r="AL153" s="181"/>
      <c r="AM153" s="55"/>
      <c r="AN153" s="56"/>
      <c r="AO153" s="59"/>
      <c r="AP153" s="60"/>
      <c r="AQ153" s="61"/>
      <c r="AR153" s="62"/>
      <c r="AS153" s="59"/>
      <c r="AT153" s="60"/>
      <c r="AU153" s="61"/>
      <c r="AV153" s="62"/>
      <c r="AW153" s="59"/>
      <c r="AX153" s="60"/>
      <c r="AY153" s="61"/>
      <c r="AZ153" s="62"/>
      <c r="BA153" s="59"/>
      <c r="BB153" s="60"/>
      <c r="BC153" s="61"/>
      <c r="BD153" s="175"/>
      <c r="BE153" s="38">
        <f t="shared" si="6"/>
        <v>0</v>
      </c>
    </row>
    <row r="154" spans="2:57" ht="18.75" customHeight="1" x14ac:dyDescent="0.15">
      <c r="B154" s="38">
        <v>145</v>
      </c>
      <c r="C154" s="54"/>
      <c r="D154" s="39"/>
      <c r="E154" s="57"/>
      <c r="F154" s="58"/>
      <c r="G154" s="59"/>
      <c r="H154" s="60"/>
      <c r="I154" s="61"/>
      <c r="J154" s="62"/>
      <c r="K154" s="62"/>
      <c r="L154" s="63"/>
      <c r="M154" s="59"/>
      <c r="N154" s="60"/>
      <c r="O154" s="61"/>
      <c r="P154" s="62"/>
      <c r="Q154" s="62"/>
      <c r="R154" s="63"/>
      <c r="S154" s="59"/>
      <c r="T154" s="60"/>
      <c r="U154" s="61"/>
      <c r="V154" s="62"/>
      <c r="W154" s="62"/>
      <c r="X154" s="63"/>
      <c r="Y154" s="59"/>
      <c r="Z154" s="60"/>
      <c r="AA154" s="61"/>
      <c r="AB154" s="62"/>
      <c r="AC154" s="62"/>
      <c r="AD154" s="63"/>
      <c r="AG154" s="158">
        <f t="shared" si="5"/>
        <v>145</v>
      </c>
      <c r="AH154" s="159">
        <f t="shared" si="5"/>
        <v>0</v>
      </c>
      <c r="AI154" s="160">
        <f t="shared" si="5"/>
        <v>0</v>
      </c>
      <c r="AJ154" s="161">
        <f t="shared" si="5"/>
        <v>0</v>
      </c>
      <c r="AK154" s="162">
        <f t="shared" si="5"/>
        <v>0</v>
      </c>
      <c r="AL154" s="181"/>
      <c r="AM154" s="55"/>
      <c r="AN154" s="56"/>
      <c r="AO154" s="59"/>
      <c r="AP154" s="60"/>
      <c r="AQ154" s="61"/>
      <c r="AR154" s="62"/>
      <c r="AS154" s="59"/>
      <c r="AT154" s="60"/>
      <c r="AU154" s="61"/>
      <c r="AV154" s="62"/>
      <c r="AW154" s="59"/>
      <c r="AX154" s="60"/>
      <c r="AY154" s="61"/>
      <c r="AZ154" s="62"/>
      <c r="BA154" s="59"/>
      <c r="BB154" s="60"/>
      <c r="BC154" s="61"/>
      <c r="BD154" s="175"/>
      <c r="BE154" s="38">
        <f t="shared" si="6"/>
        <v>0</v>
      </c>
    </row>
    <row r="155" spans="2:57" ht="18.75" customHeight="1" x14ac:dyDescent="0.15">
      <c r="B155" s="38">
        <v>146</v>
      </c>
      <c r="C155" s="54"/>
      <c r="D155" s="39"/>
      <c r="E155" s="57"/>
      <c r="F155" s="58"/>
      <c r="G155" s="59"/>
      <c r="H155" s="60"/>
      <c r="I155" s="61"/>
      <c r="J155" s="62"/>
      <c r="K155" s="62"/>
      <c r="L155" s="63"/>
      <c r="M155" s="59"/>
      <c r="N155" s="60"/>
      <c r="O155" s="61"/>
      <c r="P155" s="62"/>
      <c r="Q155" s="62"/>
      <c r="R155" s="63"/>
      <c r="S155" s="59"/>
      <c r="T155" s="60"/>
      <c r="U155" s="61"/>
      <c r="V155" s="62"/>
      <c r="W155" s="62"/>
      <c r="X155" s="63"/>
      <c r="Y155" s="59"/>
      <c r="Z155" s="60"/>
      <c r="AA155" s="61"/>
      <c r="AB155" s="62"/>
      <c r="AC155" s="62"/>
      <c r="AD155" s="63"/>
      <c r="AG155" s="158">
        <f t="shared" si="5"/>
        <v>146</v>
      </c>
      <c r="AH155" s="159">
        <f t="shared" si="5"/>
        <v>0</v>
      </c>
      <c r="AI155" s="160">
        <f t="shared" si="5"/>
        <v>0</v>
      </c>
      <c r="AJ155" s="161">
        <f t="shared" si="5"/>
        <v>0</v>
      </c>
      <c r="AK155" s="162">
        <f t="shared" si="5"/>
        <v>0</v>
      </c>
      <c r="AL155" s="181"/>
      <c r="AM155" s="55"/>
      <c r="AN155" s="56"/>
      <c r="AO155" s="59"/>
      <c r="AP155" s="60"/>
      <c r="AQ155" s="61"/>
      <c r="AR155" s="62"/>
      <c r="AS155" s="59"/>
      <c r="AT155" s="60"/>
      <c r="AU155" s="61"/>
      <c r="AV155" s="62"/>
      <c r="AW155" s="59"/>
      <c r="AX155" s="60"/>
      <c r="AY155" s="61"/>
      <c r="AZ155" s="62"/>
      <c r="BA155" s="59"/>
      <c r="BB155" s="60"/>
      <c r="BC155" s="61"/>
      <c r="BD155" s="175"/>
      <c r="BE155" s="38">
        <f t="shared" si="6"/>
        <v>0</v>
      </c>
    </row>
    <row r="156" spans="2:57" ht="18.75" customHeight="1" x14ac:dyDescent="0.15">
      <c r="B156" s="38">
        <v>147</v>
      </c>
      <c r="C156" s="54"/>
      <c r="D156" s="39"/>
      <c r="E156" s="57"/>
      <c r="F156" s="58"/>
      <c r="G156" s="59"/>
      <c r="H156" s="60"/>
      <c r="I156" s="61"/>
      <c r="J156" s="62"/>
      <c r="K156" s="62"/>
      <c r="L156" s="63"/>
      <c r="M156" s="59"/>
      <c r="N156" s="60"/>
      <c r="O156" s="61"/>
      <c r="P156" s="62"/>
      <c r="Q156" s="62"/>
      <c r="R156" s="63"/>
      <c r="S156" s="59"/>
      <c r="T156" s="60"/>
      <c r="U156" s="61"/>
      <c r="V156" s="62"/>
      <c r="W156" s="62"/>
      <c r="X156" s="63"/>
      <c r="Y156" s="59"/>
      <c r="Z156" s="60"/>
      <c r="AA156" s="61"/>
      <c r="AB156" s="62"/>
      <c r="AC156" s="62"/>
      <c r="AD156" s="63"/>
      <c r="AG156" s="158">
        <f t="shared" si="5"/>
        <v>147</v>
      </c>
      <c r="AH156" s="159">
        <f t="shared" si="5"/>
        <v>0</v>
      </c>
      <c r="AI156" s="160">
        <f t="shared" si="5"/>
        <v>0</v>
      </c>
      <c r="AJ156" s="161">
        <f t="shared" si="5"/>
        <v>0</v>
      </c>
      <c r="AK156" s="162">
        <f t="shared" si="5"/>
        <v>0</v>
      </c>
      <c r="AL156" s="181"/>
      <c r="AM156" s="55"/>
      <c r="AN156" s="56"/>
      <c r="AO156" s="59"/>
      <c r="AP156" s="60"/>
      <c r="AQ156" s="61"/>
      <c r="AR156" s="62"/>
      <c r="AS156" s="59"/>
      <c r="AT156" s="60"/>
      <c r="AU156" s="61"/>
      <c r="AV156" s="62"/>
      <c r="AW156" s="59"/>
      <c r="AX156" s="60"/>
      <c r="AY156" s="61"/>
      <c r="AZ156" s="62"/>
      <c r="BA156" s="59"/>
      <c r="BB156" s="60"/>
      <c r="BC156" s="61"/>
      <c r="BD156" s="175"/>
      <c r="BE156" s="38">
        <f t="shared" si="6"/>
        <v>0</v>
      </c>
    </row>
    <row r="157" spans="2:57" ht="18.75" customHeight="1" x14ac:dyDescent="0.15">
      <c r="B157" s="38">
        <v>148</v>
      </c>
      <c r="C157" s="54"/>
      <c r="D157" s="39"/>
      <c r="E157" s="57"/>
      <c r="F157" s="58"/>
      <c r="G157" s="59"/>
      <c r="H157" s="60"/>
      <c r="I157" s="61"/>
      <c r="J157" s="62"/>
      <c r="K157" s="62"/>
      <c r="L157" s="63"/>
      <c r="M157" s="59"/>
      <c r="N157" s="60"/>
      <c r="O157" s="61"/>
      <c r="P157" s="62"/>
      <c r="Q157" s="62"/>
      <c r="R157" s="63"/>
      <c r="S157" s="59"/>
      <c r="T157" s="60"/>
      <c r="U157" s="61"/>
      <c r="V157" s="62"/>
      <c r="W157" s="62"/>
      <c r="X157" s="63"/>
      <c r="Y157" s="59"/>
      <c r="Z157" s="60"/>
      <c r="AA157" s="61"/>
      <c r="AB157" s="62"/>
      <c r="AC157" s="62"/>
      <c r="AD157" s="63"/>
      <c r="AG157" s="158">
        <f t="shared" si="5"/>
        <v>148</v>
      </c>
      <c r="AH157" s="159">
        <f t="shared" si="5"/>
        <v>0</v>
      </c>
      <c r="AI157" s="160">
        <f t="shared" si="5"/>
        <v>0</v>
      </c>
      <c r="AJ157" s="161">
        <f t="shared" si="5"/>
        <v>0</v>
      </c>
      <c r="AK157" s="162">
        <f t="shared" si="5"/>
        <v>0</v>
      </c>
      <c r="AL157" s="181"/>
      <c r="AM157" s="55"/>
      <c r="AN157" s="56"/>
      <c r="AO157" s="59"/>
      <c r="AP157" s="60"/>
      <c r="AQ157" s="61"/>
      <c r="AR157" s="62"/>
      <c r="AS157" s="59"/>
      <c r="AT157" s="60"/>
      <c r="AU157" s="61"/>
      <c r="AV157" s="62"/>
      <c r="AW157" s="59"/>
      <c r="AX157" s="60"/>
      <c r="AY157" s="61"/>
      <c r="AZ157" s="62"/>
      <c r="BA157" s="59"/>
      <c r="BB157" s="60"/>
      <c r="BC157" s="61"/>
      <c r="BD157" s="175"/>
      <c r="BE157" s="38">
        <f t="shared" si="6"/>
        <v>0</v>
      </c>
    </row>
    <row r="158" spans="2:57" ht="18.75" customHeight="1" x14ac:dyDescent="0.15">
      <c r="B158" s="38">
        <v>149</v>
      </c>
      <c r="C158" s="54"/>
      <c r="D158" s="39"/>
      <c r="E158" s="57"/>
      <c r="F158" s="58"/>
      <c r="G158" s="59"/>
      <c r="H158" s="60"/>
      <c r="I158" s="61"/>
      <c r="J158" s="62"/>
      <c r="K158" s="62"/>
      <c r="L158" s="63"/>
      <c r="M158" s="59"/>
      <c r="N158" s="60"/>
      <c r="O158" s="61"/>
      <c r="P158" s="62"/>
      <c r="Q158" s="62"/>
      <c r="R158" s="63"/>
      <c r="S158" s="59"/>
      <c r="T158" s="60"/>
      <c r="U158" s="61"/>
      <c r="V158" s="62"/>
      <c r="W158" s="62"/>
      <c r="X158" s="63"/>
      <c r="Y158" s="59"/>
      <c r="Z158" s="60"/>
      <c r="AA158" s="61"/>
      <c r="AB158" s="62"/>
      <c r="AC158" s="62"/>
      <c r="AD158" s="63"/>
      <c r="AG158" s="158">
        <f t="shared" si="5"/>
        <v>149</v>
      </c>
      <c r="AH158" s="159">
        <f t="shared" si="5"/>
        <v>0</v>
      </c>
      <c r="AI158" s="160">
        <f t="shared" si="5"/>
        <v>0</v>
      </c>
      <c r="AJ158" s="161">
        <f t="shared" si="5"/>
        <v>0</v>
      </c>
      <c r="AK158" s="162">
        <f t="shared" si="5"/>
        <v>0</v>
      </c>
      <c r="AL158" s="181"/>
      <c r="AM158" s="55"/>
      <c r="AN158" s="56"/>
      <c r="AO158" s="59"/>
      <c r="AP158" s="60"/>
      <c r="AQ158" s="61"/>
      <c r="AR158" s="62"/>
      <c r="AS158" s="59"/>
      <c r="AT158" s="60"/>
      <c r="AU158" s="61"/>
      <c r="AV158" s="62"/>
      <c r="AW158" s="59"/>
      <c r="AX158" s="60"/>
      <c r="AY158" s="61"/>
      <c r="AZ158" s="62"/>
      <c r="BA158" s="59"/>
      <c r="BB158" s="60"/>
      <c r="BC158" s="61"/>
      <c r="BD158" s="175"/>
      <c r="BE158" s="38">
        <f t="shared" si="6"/>
        <v>0</v>
      </c>
    </row>
    <row r="159" spans="2:57" ht="18.75" customHeight="1" x14ac:dyDescent="0.15">
      <c r="B159" s="66">
        <v>150</v>
      </c>
      <c r="C159" s="67"/>
      <c r="D159" s="70"/>
      <c r="E159" s="71"/>
      <c r="F159" s="72"/>
      <c r="G159" s="73"/>
      <c r="H159" s="74"/>
      <c r="I159" s="75"/>
      <c r="J159" s="76"/>
      <c r="K159" s="76"/>
      <c r="L159" s="77"/>
      <c r="M159" s="73"/>
      <c r="N159" s="74"/>
      <c r="O159" s="75"/>
      <c r="P159" s="76"/>
      <c r="Q159" s="76"/>
      <c r="R159" s="77"/>
      <c r="S159" s="73"/>
      <c r="T159" s="74"/>
      <c r="U159" s="75"/>
      <c r="V159" s="76"/>
      <c r="W159" s="76"/>
      <c r="X159" s="77"/>
      <c r="Y159" s="73"/>
      <c r="Z159" s="74"/>
      <c r="AA159" s="75"/>
      <c r="AB159" s="76"/>
      <c r="AC159" s="76"/>
      <c r="AD159" s="77"/>
      <c r="AG159" s="163">
        <f t="shared" si="5"/>
        <v>150</v>
      </c>
      <c r="AH159" s="164">
        <f t="shared" si="5"/>
        <v>0</v>
      </c>
      <c r="AI159" s="165">
        <f t="shared" si="5"/>
        <v>0</v>
      </c>
      <c r="AJ159" s="166">
        <f t="shared" si="5"/>
        <v>0</v>
      </c>
      <c r="AK159" s="167">
        <f t="shared" si="5"/>
        <v>0</v>
      </c>
      <c r="AL159" s="181"/>
      <c r="AM159" s="68"/>
      <c r="AN159" s="69"/>
      <c r="AO159" s="73"/>
      <c r="AP159" s="74"/>
      <c r="AQ159" s="75"/>
      <c r="AR159" s="76"/>
      <c r="AS159" s="73"/>
      <c r="AT159" s="74"/>
      <c r="AU159" s="75"/>
      <c r="AV159" s="76"/>
      <c r="AW159" s="73"/>
      <c r="AX159" s="74"/>
      <c r="AY159" s="75"/>
      <c r="AZ159" s="76"/>
      <c r="BA159" s="73"/>
      <c r="BB159" s="74"/>
      <c r="BC159" s="75"/>
      <c r="BD159" s="176"/>
      <c r="BE159" s="66">
        <f t="shared" si="6"/>
        <v>0</v>
      </c>
    </row>
    <row r="160" spans="2:57" ht="18.75" customHeight="1" x14ac:dyDescent="0.15">
      <c r="B160" s="78"/>
      <c r="C160" s="79"/>
      <c r="D160" s="80"/>
      <c r="E160" s="80"/>
      <c r="F160" s="80"/>
      <c r="G160" s="81"/>
      <c r="H160" s="82"/>
      <c r="I160" s="81"/>
      <c r="J160" s="81"/>
      <c r="K160" s="81"/>
      <c r="L160" s="83"/>
      <c r="M160" s="81"/>
      <c r="N160" s="82"/>
      <c r="O160" s="81"/>
      <c r="P160" s="81"/>
      <c r="Q160" s="81"/>
      <c r="R160" s="83"/>
      <c r="S160" s="81"/>
      <c r="T160" s="82"/>
      <c r="U160" s="81"/>
      <c r="V160" s="81"/>
      <c r="W160" s="81"/>
      <c r="X160" s="83"/>
      <c r="Y160" s="81"/>
      <c r="Z160" s="82"/>
      <c r="AA160" s="81"/>
      <c r="AB160" s="81"/>
      <c r="AC160" s="81"/>
      <c r="AD160" s="83"/>
      <c r="AG160" s="78"/>
      <c r="AH160" s="79"/>
      <c r="AI160" s="80"/>
      <c r="AJ160" s="80"/>
      <c r="AK160" s="80"/>
      <c r="AL160" s="81"/>
      <c r="AM160" s="79"/>
      <c r="AN160" s="79"/>
      <c r="AO160" s="81"/>
      <c r="AP160" s="82"/>
      <c r="AQ160" s="81"/>
      <c r="AR160" s="81"/>
      <c r="AS160" s="81"/>
      <c r="AT160" s="82"/>
      <c r="AU160" s="81"/>
      <c r="AV160" s="81"/>
      <c r="AW160" s="81"/>
      <c r="AX160" s="82"/>
      <c r="AY160" s="81"/>
      <c r="AZ160" s="81"/>
      <c r="BA160" s="81"/>
      <c r="BB160" s="82"/>
      <c r="BC160" s="81"/>
      <c r="BD160" s="81"/>
    </row>
  </sheetData>
  <mergeCells count="32">
    <mergeCell ref="AM8:AN8"/>
    <mergeCell ref="AO8:AR8"/>
    <mergeCell ref="AS8:AV8"/>
    <mergeCell ref="AW8:AZ8"/>
    <mergeCell ref="BA8:BD8"/>
    <mergeCell ref="I7:T7"/>
    <mergeCell ref="S8:X8"/>
    <mergeCell ref="Y8:AD8"/>
    <mergeCell ref="AG8:AG9"/>
    <mergeCell ref="AH8:AH9"/>
    <mergeCell ref="AI8:AI9"/>
    <mergeCell ref="AJ8:AK8"/>
    <mergeCell ref="B8:B9"/>
    <mergeCell ref="C8:C9"/>
    <mergeCell ref="D8:D9"/>
    <mergeCell ref="E8:F8"/>
    <mergeCell ref="G8:L8"/>
    <mergeCell ref="M8:R8"/>
    <mergeCell ref="B5:E6"/>
    <mergeCell ref="G5:G6"/>
    <mergeCell ref="AA5:AC6"/>
    <mergeCell ref="AG5:AJ6"/>
    <mergeCell ref="BB5:BC6"/>
    <mergeCell ref="U6:X6"/>
    <mergeCell ref="AW6:AY6"/>
    <mergeCell ref="AC2:AD2"/>
    <mergeCell ref="BD2:BE2"/>
    <mergeCell ref="U4:X5"/>
    <mergeCell ref="AA4:AC4"/>
    <mergeCell ref="AL4:AL5"/>
    <mergeCell ref="AW4:AY5"/>
    <mergeCell ref="BB4:BC4"/>
  </mergeCells>
  <phoneticPr fontId="3"/>
  <pageMargins left="0.39370078740157483" right="0.27559055118110237" top="0.55118110236220474" bottom="0.35433070866141736" header="0.31496062992125984" footer="0.31496062992125984"/>
  <pageSetup paperSize="9" scale="60" fitToHeight="0" orientation="landscape" r:id="rId1"/>
  <colBreaks count="1" manualBreakCount="1">
    <brk id="31" max="4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rgb="FFFFC000"/>
  </sheetPr>
  <dimension ref="B1:BE160"/>
  <sheetViews>
    <sheetView view="pageBreakPreview" zoomScale="91" zoomScaleNormal="80" zoomScaleSheetLayoutView="91" zoomScalePageLayoutView="90" workbookViewId="0">
      <selection activeCell="C8" sqref="C8:C9"/>
    </sheetView>
  </sheetViews>
  <sheetFormatPr defaultColWidth="9" defaultRowHeight="18.75" customHeight="1" x14ac:dyDescent="0.15"/>
  <cols>
    <col min="1" max="1" width="0.75" style="7" customWidth="1"/>
    <col min="2" max="2" width="5.625" style="7" customWidth="1"/>
    <col min="3" max="3" width="7.375" style="19" customWidth="1"/>
    <col min="4" max="4" width="16.375" style="23" customWidth="1"/>
    <col min="5" max="6" width="5.25" style="7" customWidth="1"/>
    <col min="7" max="7" width="9.75" style="20" bestFit="1" customWidth="1"/>
    <col min="8" max="8" width="8.625" style="21" customWidth="1"/>
    <col min="9" max="10" width="6.875" style="20" customWidth="1"/>
    <col min="11" max="11" width="5.375" style="20" customWidth="1"/>
    <col min="12" max="12" width="10.875" style="22" customWidth="1"/>
    <col min="13" max="13" width="9.75" style="20" bestFit="1" customWidth="1"/>
    <col min="14" max="14" width="8.625" style="21" customWidth="1"/>
    <col min="15" max="16" width="6.875" style="20" customWidth="1"/>
    <col min="17" max="17" width="5.375" style="20" customWidth="1"/>
    <col min="18" max="18" width="10.875" style="22" customWidth="1"/>
    <col min="19" max="19" width="9.75" style="20" bestFit="1" customWidth="1"/>
    <col min="20" max="20" width="8.625" style="21" customWidth="1"/>
    <col min="21" max="22" width="6.875" style="20" customWidth="1"/>
    <col min="23" max="23" width="5.375" style="20" customWidth="1"/>
    <col min="24" max="24" width="10.875" style="22" customWidth="1"/>
    <col min="25" max="25" width="9" style="20"/>
    <col min="26" max="26" width="9" style="21"/>
    <col min="27" max="28" width="6.875" style="20" customWidth="1"/>
    <col min="29" max="29" width="5.375" style="20" customWidth="1"/>
    <col min="30" max="30" width="10.875" style="22" customWidth="1"/>
    <col min="31" max="32" width="1.25" style="7" customWidth="1"/>
    <col min="33" max="33" width="5.625" style="7" customWidth="1"/>
    <col min="34" max="34" width="7.375" style="19" customWidth="1"/>
    <col min="35" max="35" width="16.375" style="23" customWidth="1"/>
    <col min="36" max="37" width="5.25" style="7" customWidth="1"/>
    <col min="38" max="38" width="8.75" style="179" customWidth="1"/>
    <col min="39" max="39" width="7.375" style="19" customWidth="1"/>
    <col min="40" max="40" width="4.875" style="19" customWidth="1"/>
    <col min="41" max="41" width="9.75" style="20" bestFit="1" customWidth="1"/>
    <col min="42" max="42" width="8.625" style="21" customWidth="1"/>
    <col min="43" max="43" width="13.75" style="20" customWidth="1"/>
    <col min="44" max="44" width="8.125" style="20" customWidth="1"/>
    <col min="45" max="45" width="9.75" style="20" bestFit="1" customWidth="1"/>
    <col min="46" max="46" width="8.625" style="21" customWidth="1"/>
    <col min="47" max="47" width="13.75" style="20" customWidth="1"/>
    <col min="48" max="48" width="8.125" style="20" customWidth="1"/>
    <col min="49" max="49" width="9.75" style="20" bestFit="1" customWidth="1"/>
    <col min="50" max="50" width="8.625" style="21" customWidth="1"/>
    <col min="51" max="51" width="13.75" style="20" customWidth="1"/>
    <col min="52" max="52" width="8.125" style="20" customWidth="1"/>
    <col min="53" max="53" width="9.75" style="20" bestFit="1" customWidth="1"/>
    <col min="54" max="54" width="8.625" style="21" customWidth="1"/>
    <col min="55" max="55" width="13.75" style="20" customWidth="1"/>
    <col min="56" max="56" width="8.125" style="20" customWidth="1"/>
    <col min="57" max="57" width="9" style="7"/>
    <col min="58" max="58" width="2.875" style="7" customWidth="1"/>
    <col min="59" max="16384" width="9" style="7"/>
  </cols>
  <sheetData>
    <row r="1" spans="2:57" ht="18.75" customHeight="1" thickBot="1" x14ac:dyDescent="0.2">
      <c r="B1" s="261" t="s">
        <v>244</v>
      </c>
      <c r="AG1" s="261" t="s">
        <v>245</v>
      </c>
    </row>
    <row r="2" spans="2:57" ht="18.75" customHeight="1" thickBot="1" x14ac:dyDescent="0.3">
      <c r="B2" s="251" t="s">
        <v>237</v>
      </c>
      <c r="C2" s="251"/>
      <c r="D2" s="251"/>
      <c r="E2" s="251"/>
      <c r="F2" s="251"/>
      <c r="G2" s="251"/>
      <c r="H2" s="251"/>
      <c r="I2" s="251"/>
      <c r="J2" s="251"/>
      <c r="AB2" s="184" t="s">
        <v>176</v>
      </c>
      <c r="AC2" s="362">
        <v>45432</v>
      </c>
      <c r="AD2" s="363"/>
      <c r="AE2" s="20"/>
      <c r="AF2" s="251"/>
      <c r="AG2" s="251" t="s">
        <v>237</v>
      </c>
      <c r="AH2" s="251"/>
      <c r="AI2" s="251"/>
      <c r="AJ2" s="251"/>
      <c r="AK2" s="251"/>
      <c r="AL2" s="251"/>
      <c r="AM2" s="251"/>
      <c r="AN2" s="251"/>
      <c r="AX2" s="20"/>
      <c r="AY2" s="22"/>
      <c r="BC2" s="184" t="s">
        <v>176</v>
      </c>
      <c r="BD2" s="362">
        <f>AC2</f>
        <v>45432</v>
      </c>
      <c r="BE2" s="363"/>
    </row>
    <row r="3" spans="2:57" ht="18.75" customHeight="1" thickBot="1" x14ac:dyDescent="0.2">
      <c r="T3" s="3" t="s">
        <v>137</v>
      </c>
      <c r="W3" s="22"/>
      <c r="X3" s="20"/>
      <c r="Z3" s="7"/>
      <c r="AA3" s="7"/>
      <c r="AB3" s="7"/>
      <c r="AC3" s="7"/>
      <c r="AV3" s="3" t="s">
        <v>137</v>
      </c>
      <c r="BD3" s="7"/>
    </row>
    <row r="4" spans="2:57" ht="18.75" customHeight="1" thickBot="1" x14ac:dyDescent="0.3">
      <c r="B4" s="24" t="s">
        <v>238</v>
      </c>
      <c r="C4" s="25"/>
      <c r="D4" s="25"/>
      <c r="R4" s="20"/>
      <c r="T4" s="20"/>
      <c r="U4" s="364" t="s">
        <v>139</v>
      </c>
      <c r="V4" s="364"/>
      <c r="W4" s="364"/>
      <c r="X4" s="364"/>
      <c r="Z4" s="168" t="s">
        <v>138</v>
      </c>
      <c r="AA4" s="366" t="s">
        <v>141</v>
      </c>
      <c r="AB4" s="366"/>
      <c r="AC4" s="366"/>
      <c r="AD4" s="7"/>
      <c r="AG4" s="24" t="s">
        <v>238</v>
      </c>
      <c r="AH4" s="25"/>
      <c r="AI4" s="25"/>
      <c r="AL4" s="367">
        <f>G5</f>
        <v>5</v>
      </c>
      <c r="AM4" s="20"/>
      <c r="AN4" s="25"/>
      <c r="AR4" s="253"/>
      <c r="AS4" s="397" t="s">
        <v>239</v>
      </c>
      <c r="AT4" s="397"/>
      <c r="AU4" s="397"/>
      <c r="AW4" s="364" t="str">
        <f>U4</f>
        <v>しま旅旅行社株式会社</v>
      </c>
      <c r="AX4" s="364"/>
      <c r="AY4" s="364"/>
      <c r="BA4" s="168" t="s">
        <v>126</v>
      </c>
      <c r="BB4" s="366" t="str">
        <f>AA4</f>
        <v>代表取締役社長</v>
      </c>
      <c r="BC4" s="366"/>
      <c r="BE4" s="22"/>
    </row>
    <row r="5" spans="2:57" ht="18.75" customHeight="1" thickBot="1" x14ac:dyDescent="0.25">
      <c r="B5" s="369" t="s">
        <v>135</v>
      </c>
      <c r="C5" s="370"/>
      <c r="D5" s="370"/>
      <c r="E5" s="371"/>
      <c r="G5" s="375">
        <v>5</v>
      </c>
      <c r="I5" s="152" t="s">
        <v>41</v>
      </c>
      <c r="R5" s="20"/>
      <c r="S5" s="98"/>
      <c r="T5" s="171" t="s">
        <v>31</v>
      </c>
      <c r="U5" s="365"/>
      <c r="V5" s="365"/>
      <c r="W5" s="365"/>
      <c r="X5" s="365"/>
      <c r="Y5" s="7" t="s">
        <v>127</v>
      </c>
      <c r="Z5" s="168"/>
      <c r="AA5" s="377" t="s">
        <v>175</v>
      </c>
      <c r="AB5" s="377"/>
      <c r="AC5" s="377"/>
      <c r="AG5" s="379" t="s">
        <v>136</v>
      </c>
      <c r="AH5" s="380"/>
      <c r="AI5" s="380"/>
      <c r="AJ5" s="381"/>
      <c r="AL5" s="368"/>
      <c r="AM5" s="20" t="s">
        <v>29</v>
      </c>
      <c r="AN5" s="27"/>
      <c r="AR5" s="397" t="s">
        <v>240</v>
      </c>
      <c r="AS5" s="397"/>
      <c r="AT5" s="397"/>
      <c r="AU5" s="397"/>
      <c r="AV5" s="171" t="s">
        <v>31</v>
      </c>
      <c r="AW5" s="365"/>
      <c r="AX5" s="365"/>
      <c r="AY5" s="365"/>
      <c r="AZ5" s="22" t="s">
        <v>127</v>
      </c>
      <c r="BB5" s="377" t="str">
        <f>AA5</f>
        <v>長崎　太郎</v>
      </c>
      <c r="BC5" s="377"/>
      <c r="BD5" s="22"/>
      <c r="BE5" s="22"/>
    </row>
    <row r="6" spans="2:57" ht="18.75" customHeight="1" thickBot="1" x14ac:dyDescent="0.3">
      <c r="B6" s="372"/>
      <c r="C6" s="373"/>
      <c r="D6" s="373"/>
      <c r="E6" s="374"/>
      <c r="G6" s="376"/>
      <c r="H6" s="21" t="s">
        <v>125</v>
      </c>
      <c r="I6" s="30" t="s">
        <v>42</v>
      </c>
      <c r="T6" s="172" t="s">
        <v>30</v>
      </c>
      <c r="U6" s="385" t="s">
        <v>140</v>
      </c>
      <c r="V6" s="385"/>
      <c r="W6" s="385"/>
      <c r="X6" s="385"/>
      <c r="Z6" s="169" t="s">
        <v>37</v>
      </c>
      <c r="AA6" s="378"/>
      <c r="AB6" s="378"/>
      <c r="AC6" s="378"/>
      <c r="AD6" s="22" t="s">
        <v>127</v>
      </c>
      <c r="AG6" s="382"/>
      <c r="AH6" s="383"/>
      <c r="AI6" s="383"/>
      <c r="AJ6" s="384"/>
      <c r="AP6" s="98"/>
      <c r="AQ6" s="98"/>
      <c r="AR6" s="98"/>
      <c r="AT6" s="98"/>
      <c r="AU6" s="98"/>
      <c r="AV6" s="172" t="s">
        <v>30</v>
      </c>
      <c r="AW6" s="386" t="str">
        <f>U6</f>
        <v>長崎営業所</v>
      </c>
      <c r="AX6" s="386"/>
      <c r="AY6" s="386"/>
      <c r="AZ6" s="98"/>
      <c r="BA6" s="169" t="s">
        <v>37</v>
      </c>
      <c r="BB6" s="378"/>
      <c r="BC6" s="378"/>
      <c r="BD6" s="22" t="s">
        <v>127</v>
      </c>
    </row>
    <row r="7" spans="2:57" ht="22.5" customHeight="1" x14ac:dyDescent="0.25">
      <c r="E7" s="28"/>
      <c r="F7" s="29" t="s">
        <v>28</v>
      </c>
      <c r="H7" s="7"/>
      <c r="I7" s="311" t="s">
        <v>241</v>
      </c>
      <c r="J7" s="311"/>
      <c r="K7" s="311"/>
      <c r="L7" s="311"/>
      <c r="M7" s="311"/>
      <c r="N7" s="311"/>
      <c r="O7" s="311"/>
      <c r="P7" s="311"/>
      <c r="Q7" s="311"/>
      <c r="R7" s="311"/>
      <c r="S7" s="311"/>
      <c r="T7" s="311"/>
      <c r="U7" s="255"/>
      <c r="AA7" s="170"/>
      <c r="AB7" s="170"/>
      <c r="AC7" s="170"/>
      <c r="AD7" s="170"/>
      <c r="AJ7" s="28"/>
      <c r="AK7" s="29" t="s">
        <v>28</v>
      </c>
      <c r="AP7" s="7"/>
      <c r="AQ7" s="41"/>
      <c r="AR7" s="41"/>
      <c r="AT7" s="7"/>
      <c r="AU7" s="41"/>
      <c r="AV7" s="41"/>
      <c r="AX7" s="7"/>
      <c r="AY7" s="41"/>
      <c r="AZ7" s="41"/>
      <c r="BB7" s="7"/>
      <c r="BC7" s="41"/>
      <c r="BD7" s="41"/>
    </row>
    <row r="8" spans="2:57" ht="18.75" customHeight="1" x14ac:dyDescent="0.15">
      <c r="B8" s="390"/>
      <c r="C8" s="392" t="s">
        <v>53</v>
      </c>
      <c r="D8" s="387" t="s">
        <v>37</v>
      </c>
      <c r="E8" s="388" t="s">
        <v>27</v>
      </c>
      <c r="F8" s="389"/>
      <c r="G8" s="393" t="s">
        <v>26</v>
      </c>
      <c r="H8" s="388"/>
      <c r="I8" s="388"/>
      <c r="J8" s="389"/>
      <c r="K8" s="389"/>
      <c r="L8" s="394"/>
      <c r="M8" s="393" t="s">
        <v>25</v>
      </c>
      <c r="N8" s="388"/>
      <c r="O8" s="388"/>
      <c r="P8" s="389"/>
      <c r="Q8" s="389"/>
      <c r="R8" s="394"/>
      <c r="S8" s="393" t="s">
        <v>25</v>
      </c>
      <c r="T8" s="388"/>
      <c r="U8" s="388"/>
      <c r="V8" s="389"/>
      <c r="W8" s="389"/>
      <c r="X8" s="394"/>
      <c r="Y8" s="393" t="s">
        <v>24</v>
      </c>
      <c r="Z8" s="388"/>
      <c r="AA8" s="388"/>
      <c r="AB8" s="389"/>
      <c r="AC8" s="389"/>
      <c r="AD8" s="394"/>
      <c r="AG8" s="390"/>
      <c r="AH8" s="392" t="s">
        <v>53</v>
      </c>
      <c r="AI8" s="387" t="s">
        <v>37</v>
      </c>
      <c r="AJ8" s="388" t="s">
        <v>27</v>
      </c>
      <c r="AK8" s="389"/>
      <c r="AL8" s="91" t="s">
        <v>48</v>
      </c>
      <c r="AM8" s="395" t="s">
        <v>43</v>
      </c>
      <c r="AN8" s="396"/>
      <c r="AO8" s="393" t="s">
        <v>131</v>
      </c>
      <c r="AP8" s="388"/>
      <c r="AQ8" s="388"/>
      <c r="AR8" s="389"/>
      <c r="AS8" s="393" t="s">
        <v>132</v>
      </c>
      <c r="AT8" s="388"/>
      <c r="AU8" s="388"/>
      <c r="AV8" s="389"/>
      <c r="AW8" s="393" t="s">
        <v>133</v>
      </c>
      <c r="AX8" s="388"/>
      <c r="AY8" s="388"/>
      <c r="AZ8" s="389"/>
      <c r="BA8" s="393" t="s">
        <v>134</v>
      </c>
      <c r="BB8" s="388"/>
      <c r="BC8" s="388"/>
      <c r="BD8" s="394"/>
      <c r="BE8" s="177"/>
    </row>
    <row r="9" spans="2:57" ht="37.5" customHeight="1" thickBot="1" x14ac:dyDescent="0.2">
      <c r="B9" s="391"/>
      <c r="C9" s="298"/>
      <c r="D9" s="273"/>
      <c r="E9" s="64" t="s">
        <v>23</v>
      </c>
      <c r="F9" s="65" t="s">
        <v>22</v>
      </c>
      <c r="G9" s="32" t="s">
        <v>21</v>
      </c>
      <c r="H9" s="33" t="s">
        <v>20</v>
      </c>
      <c r="I9" s="31" t="s">
        <v>144</v>
      </c>
      <c r="J9" s="34" t="s">
        <v>145</v>
      </c>
      <c r="K9" s="34" t="s">
        <v>19</v>
      </c>
      <c r="L9" s="35" t="s">
        <v>18</v>
      </c>
      <c r="M9" s="32" t="s">
        <v>21</v>
      </c>
      <c r="N9" s="33" t="s">
        <v>20</v>
      </c>
      <c r="O9" s="31" t="s">
        <v>144</v>
      </c>
      <c r="P9" s="34" t="s">
        <v>145</v>
      </c>
      <c r="Q9" s="34" t="s">
        <v>19</v>
      </c>
      <c r="R9" s="35" t="s">
        <v>18</v>
      </c>
      <c r="S9" s="32" t="s">
        <v>21</v>
      </c>
      <c r="T9" s="33" t="s">
        <v>20</v>
      </c>
      <c r="U9" s="31" t="s">
        <v>144</v>
      </c>
      <c r="V9" s="34" t="s">
        <v>145</v>
      </c>
      <c r="W9" s="34" t="s">
        <v>19</v>
      </c>
      <c r="X9" s="35" t="s">
        <v>18</v>
      </c>
      <c r="Y9" s="32" t="s">
        <v>21</v>
      </c>
      <c r="Z9" s="33" t="s">
        <v>20</v>
      </c>
      <c r="AA9" s="31" t="s">
        <v>144</v>
      </c>
      <c r="AB9" s="34" t="s">
        <v>145</v>
      </c>
      <c r="AC9" s="34" t="s">
        <v>19</v>
      </c>
      <c r="AD9" s="35" t="s">
        <v>18</v>
      </c>
      <c r="AG9" s="391"/>
      <c r="AH9" s="298"/>
      <c r="AI9" s="273"/>
      <c r="AJ9" s="64" t="s">
        <v>23</v>
      </c>
      <c r="AK9" s="65" t="s">
        <v>22</v>
      </c>
      <c r="AL9" s="92" t="s">
        <v>49</v>
      </c>
      <c r="AM9" s="42" t="s">
        <v>46</v>
      </c>
      <c r="AN9" s="43" t="s">
        <v>47</v>
      </c>
      <c r="AO9" s="32" t="s">
        <v>128</v>
      </c>
      <c r="AP9" s="33" t="s">
        <v>20</v>
      </c>
      <c r="AQ9" s="31" t="s">
        <v>129</v>
      </c>
      <c r="AR9" s="34" t="s">
        <v>130</v>
      </c>
      <c r="AS9" s="32" t="s">
        <v>128</v>
      </c>
      <c r="AT9" s="33" t="s">
        <v>20</v>
      </c>
      <c r="AU9" s="31" t="s">
        <v>129</v>
      </c>
      <c r="AV9" s="34" t="s">
        <v>130</v>
      </c>
      <c r="AW9" s="32" t="s">
        <v>128</v>
      </c>
      <c r="AX9" s="33" t="s">
        <v>20</v>
      </c>
      <c r="AY9" s="31" t="s">
        <v>129</v>
      </c>
      <c r="AZ9" s="34" t="s">
        <v>130</v>
      </c>
      <c r="BA9" s="32" t="s">
        <v>128</v>
      </c>
      <c r="BB9" s="33" t="s">
        <v>20</v>
      </c>
      <c r="BC9" s="31" t="s">
        <v>129</v>
      </c>
      <c r="BD9" s="173" t="s">
        <v>130</v>
      </c>
      <c r="BE9" s="178" t="s">
        <v>156</v>
      </c>
    </row>
    <row r="10" spans="2:57" ht="19.5" customHeight="1" thickTop="1" x14ac:dyDescent="0.15">
      <c r="B10" s="36">
        <v>1</v>
      </c>
      <c r="C10" s="44" t="s">
        <v>142</v>
      </c>
      <c r="D10" s="37" t="s">
        <v>157</v>
      </c>
      <c r="E10" s="47">
        <v>2</v>
      </c>
      <c r="F10" s="48">
        <v>2</v>
      </c>
      <c r="G10" s="49" t="s">
        <v>143</v>
      </c>
      <c r="H10" s="50">
        <v>45413</v>
      </c>
      <c r="I10" s="51" t="s">
        <v>146</v>
      </c>
      <c r="J10" s="52" t="s">
        <v>147</v>
      </c>
      <c r="K10" s="52" t="s">
        <v>148</v>
      </c>
      <c r="L10" s="53" t="s">
        <v>149</v>
      </c>
      <c r="M10" s="49"/>
      <c r="N10" s="50"/>
      <c r="O10" s="51"/>
      <c r="P10" s="52"/>
      <c r="Q10" s="52"/>
      <c r="R10" s="53"/>
      <c r="S10" s="49"/>
      <c r="T10" s="50"/>
      <c r="U10" s="51"/>
      <c r="V10" s="52"/>
      <c r="W10" s="52"/>
      <c r="X10" s="53"/>
      <c r="Y10" s="49" t="s">
        <v>143</v>
      </c>
      <c r="Z10" s="50">
        <v>45415</v>
      </c>
      <c r="AA10" s="51" t="s">
        <v>147</v>
      </c>
      <c r="AB10" s="52" t="s">
        <v>146</v>
      </c>
      <c r="AC10" s="52" t="s">
        <v>148</v>
      </c>
      <c r="AD10" s="53" t="s">
        <v>151</v>
      </c>
      <c r="AG10" s="153">
        <f>B10</f>
        <v>1</v>
      </c>
      <c r="AH10" s="154" t="str">
        <f t="shared" ref="AH10:AK10" si="0">C10</f>
        <v>1-1</v>
      </c>
      <c r="AI10" s="155" t="str">
        <f t="shared" si="0"/>
        <v>ヤマダ　タイチ</v>
      </c>
      <c r="AJ10" s="156">
        <f t="shared" si="0"/>
        <v>2</v>
      </c>
      <c r="AK10" s="157">
        <f t="shared" si="0"/>
        <v>2</v>
      </c>
      <c r="AL10" s="180" t="s">
        <v>146</v>
      </c>
      <c r="AM10" s="45" t="s">
        <v>152</v>
      </c>
      <c r="AN10" s="46" t="s">
        <v>153</v>
      </c>
      <c r="AO10" s="49" t="s">
        <v>171</v>
      </c>
      <c r="AP10" s="50">
        <v>45413</v>
      </c>
      <c r="AQ10" s="51" t="s">
        <v>154</v>
      </c>
      <c r="AR10" s="52">
        <v>4</v>
      </c>
      <c r="AS10" s="49" t="s">
        <v>171</v>
      </c>
      <c r="AT10" s="50">
        <v>45414</v>
      </c>
      <c r="AU10" s="51" t="s">
        <v>155</v>
      </c>
      <c r="AV10" s="52">
        <v>4</v>
      </c>
      <c r="AW10" s="49"/>
      <c r="AX10" s="50"/>
      <c r="AY10" s="51"/>
      <c r="AZ10" s="52"/>
      <c r="BA10" s="49"/>
      <c r="BB10" s="50"/>
      <c r="BC10" s="51"/>
      <c r="BD10" s="174"/>
      <c r="BE10" s="36">
        <f>AR10+AV10+AZ10+BD10</f>
        <v>8</v>
      </c>
    </row>
    <row r="11" spans="2:57" ht="19.5" customHeight="1" x14ac:dyDescent="0.15">
      <c r="B11" s="38">
        <v>2</v>
      </c>
      <c r="C11" s="54" t="s">
        <v>158</v>
      </c>
      <c r="D11" s="39" t="s">
        <v>159</v>
      </c>
      <c r="E11" s="57">
        <v>5</v>
      </c>
      <c r="F11" s="58"/>
      <c r="G11" s="59" t="s">
        <v>160</v>
      </c>
      <c r="H11" s="60">
        <v>45422</v>
      </c>
      <c r="I11" s="61" t="s">
        <v>150</v>
      </c>
      <c r="J11" s="62" t="s">
        <v>161</v>
      </c>
      <c r="K11" s="62"/>
      <c r="L11" s="63" t="s">
        <v>162</v>
      </c>
      <c r="M11" s="59" t="s">
        <v>163</v>
      </c>
      <c r="N11" s="60">
        <v>45423</v>
      </c>
      <c r="O11" s="61" t="s">
        <v>164</v>
      </c>
      <c r="P11" s="62" t="s">
        <v>165</v>
      </c>
      <c r="Q11" s="62" t="s">
        <v>148</v>
      </c>
      <c r="R11" s="63" t="s">
        <v>166</v>
      </c>
      <c r="S11" s="59"/>
      <c r="T11" s="60"/>
      <c r="U11" s="61"/>
      <c r="V11" s="62"/>
      <c r="W11" s="62"/>
      <c r="X11" s="63"/>
      <c r="Y11" s="59" t="s">
        <v>167</v>
      </c>
      <c r="Z11" s="60">
        <v>45424</v>
      </c>
      <c r="AA11" s="61" t="s">
        <v>168</v>
      </c>
      <c r="AB11" s="62" t="s">
        <v>150</v>
      </c>
      <c r="AC11" s="62"/>
      <c r="AD11" s="63" t="s">
        <v>169</v>
      </c>
      <c r="AG11" s="158">
        <f t="shared" ref="AG11:AG74" si="1">B11</f>
        <v>2</v>
      </c>
      <c r="AH11" s="159" t="str">
        <f t="shared" ref="AH11:AH74" si="2">C11</f>
        <v>2-1</v>
      </c>
      <c r="AI11" s="160" t="str">
        <f t="shared" ref="AI11:AI74" si="3">D11</f>
        <v>ナガタ　ユウスケ</v>
      </c>
      <c r="AJ11" s="161">
        <f t="shared" ref="AJ11:AJ74" si="4">E11</f>
        <v>5</v>
      </c>
      <c r="AK11" s="162">
        <f t="shared" ref="AK11:AK74" si="5">F11</f>
        <v>0</v>
      </c>
      <c r="AL11" s="181"/>
      <c r="AM11" s="55"/>
      <c r="AN11" s="56"/>
      <c r="AO11" s="59" t="s">
        <v>173</v>
      </c>
      <c r="AP11" s="60">
        <v>45422</v>
      </c>
      <c r="AQ11" s="61" t="s">
        <v>170</v>
      </c>
      <c r="AR11" s="62">
        <v>5</v>
      </c>
      <c r="AS11" s="59" t="s">
        <v>172</v>
      </c>
      <c r="AT11" s="60">
        <v>45423</v>
      </c>
      <c r="AU11" s="61" t="s">
        <v>174</v>
      </c>
      <c r="AV11" s="62"/>
      <c r="AW11" s="59"/>
      <c r="AX11" s="60"/>
      <c r="AY11" s="61"/>
      <c r="AZ11" s="62"/>
      <c r="BA11" s="59"/>
      <c r="BB11" s="60"/>
      <c r="BC11" s="61"/>
      <c r="BD11" s="175"/>
      <c r="BE11" s="38">
        <f t="shared" ref="BE11:BE74" si="6">AR11+AV11+AZ11+BD11</f>
        <v>5</v>
      </c>
    </row>
    <row r="12" spans="2:57" ht="19.5" customHeight="1" x14ac:dyDescent="0.15">
      <c r="B12" s="38">
        <v>3</v>
      </c>
      <c r="C12" s="54"/>
      <c r="D12" s="39"/>
      <c r="E12" s="57"/>
      <c r="F12" s="58"/>
      <c r="G12" s="59"/>
      <c r="H12" s="60"/>
      <c r="I12" s="61"/>
      <c r="J12" s="62"/>
      <c r="K12" s="62"/>
      <c r="L12" s="63"/>
      <c r="M12" s="59"/>
      <c r="N12" s="60"/>
      <c r="O12" s="61"/>
      <c r="P12" s="62"/>
      <c r="Q12" s="62"/>
      <c r="R12" s="63"/>
      <c r="S12" s="59"/>
      <c r="T12" s="60"/>
      <c r="U12" s="61"/>
      <c r="V12" s="62"/>
      <c r="W12" s="62"/>
      <c r="X12" s="63"/>
      <c r="Y12" s="59"/>
      <c r="Z12" s="60"/>
      <c r="AA12" s="61"/>
      <c r="AB12" s="62"/>
      <c r="AC12" s="62"/>
      <c r="AD12" s="63"/>
      <c r="AG12" s="158">
        <f t="shared" si="1"/>
        <v>3</v>
      </c>
      <c r="AH12" s="159">
        <f t="shared" si="2"/>
        <v>0</v>
      </c>
      <c r="AI12" s="160">
        <f t="shared" si="3"/>
        <v>0</v>
      </c>
      <c r="AJ12" s="161">
        <f t="shared" si="4"/>
        <v>0</v>
      </c>
      <c r="AK12" s="162">
        <f t="shared" si="5"/>
        <v>0</v>
      </c>
      <c r="AL12" s="181"/>
      <c r="AM12" s="55"/>
      <c r="AN12" s="56"/>
      <c r="AO12" s="59"/>
      <c r="AP12" s="60"/>
      <c r="AQ12" s="61"/>
      <c r="AR12" s="62"/>
      <c r="AS12" s="59"/>
      <c r="AT12" s="60"/>
      <c r="AU12" s="61"/>
      <c r="AV12" s="62"/>
      <c r="AW12" s="59"/>
      <c r="AX12" s="60"/>
      <c r="AY12" s="61"/>
      <c r="AZ12" s="62"/>
      <c r="BA12" s="59"/>
      <c r="BB12" s="60"/>
      <c r="BC12" s="61"/>
      <c r="BD12" s="175"/>
      <c r="BE12" s="38">
        <f t="shared" si="6"/>
        <v>0</v>
      </c>
    </row>
    <row r="13" spans="2:57" ht="19.5" customHeight="1" x14ac:dyDescent="0.15">
      <c r="B13" s="38">
        <v>4</v>
      </c>
      <c r="C13" s="54"/>
      <c r="D13" s="39"/>
      <c r="E13" s="57"/>
      <c r="F13" s="58"/>
      <c r="G13" s="59"/>
      <c r="H13" s="60"/>
      <c r="I13" s="61"/>
      <c r="J13" s="62"/>
      <c r="K13" s="62"/>
      <c r="L13" s="63"/>
      <c r="M13" s="59"/>
      <c r="N13" s="60"/>
      <c r="O13" s="61"/>
      <c r="P13" s="62"/>
      <c r="Q13" s="62"/>
      <c r="R13" s="63"/>
      <c r="S13" s="59"/>
      <c r="T13" s="60"/>
      <c r="U13" s="61"/>
      <c r="V13" s="62"/>
      <c r="W13" s="62"/>
      <c r="X13" s="63"/>
      <c r="Y13" s="59"/>
      <c r="Z13" s="60"/>
      <c r="AA13" s="61"/>
      <c r="AB13" s="62"/>
      <c r="AC13" s="62"/>
      <c r="AD13" s="63"/>
      <c r="AG13" s="158">
        <f t="shared" si="1"/>
        <v>4</v>
      </c>
      <c r="AH13" s="159">
        <f t="shared" si="2"/>
        <v>0</v>
      </c>
      <c r="AI13" s="160">
        <f t="shared" si="3"/>
        <v>0</v>
      </c>
      <c r="AJ13" s="161">
        <f t="shared" si="4"/>
        <v>0</v>
      </c>
      <c r="AK13" s="162">
        <f t="shared" si="5"/>
        <v>0</v>
      </c>
      <c r="AL13" s="181"/>
      <c r="AM13" s="55"/>
      <c r="AN13" s="56"/>
      <c r="AO13" s="59"/>
      <c r="AP13" s="60"/>
      <c r="AQ13" s="61"/>
      <c r="AR13" s="62"/>
      <c r="AS13" s="59"/>
      <c r="AT13" s="60"/>
      <c r="AU13" s="61"/>
      <c r="AV13" s="62"/>
      <c r="AW13" s="59"/>
      <c r="AX13" s="60"/>
      <c r="AY13" s="61"/>
      <c r="AZ13" s="62"/>
      <c r="BA13" s="59"/>
      <c r="BB13" s="60"/>
      <c r="BC13" s="61"/>
      <c r="BD13" s="175"/>
      <c r="BE13" s="38">
        <f t="shared" si="6"/>
        <v>0</v>
      </c>
    </row>
    <row r="14" spans="2:57" ht="19.5" customHeight="1" x14ac:dyDescent="0.15">
      <c r="B14" s="38">
        <v>5</v>
      </c>
      <c r="C14" s="54"/>
      <c r="D14" s="39"/>
      <c r="E14" s="57"/>
      <c r="F14" s="58"/>
      <c r="G14" s="59"/>
      <c r="H14" s="60"/>
      <c r="I14" s="61"/>
      <c r="J14" s="62"/>
      <c r="K14" s="62"/>
      <c r="L14" s="63"/>
      <c r="M14" s="59"/>
      <c r="N14" s="60"/>
      <c r="O14" s="61"/>
      <c r="P14" s="62"/>
      <c r="Q14" s="62"/>
      <c r="R14" s="63"/>
      <c r="S14" s="59"/>
      <c r="T14" s="60"/>
      <c r="U14" s="61"/>
      <c r="V14" s="62"/>
      <c r="W14" s="62"/>
      <c r="X14" s="63"/>
      <c r="Y14" s="59"/>
      <c r="Z14" s="60"/>
      <c r="AA14" s="61"/>
      <c r="AB14" s="62"/>
      <c r="AC14" s="62"/>
      <c r="AD14" s="63"/>
      <c r="AG14" s="158">
        <f t="shared" si="1"/>
        <v>5</v>
      </c>
      <c r="AH14" s="159">
        <f t="shared" si="2"/>
        <v>0</v>
      </c>
      <c r="AI14" s="160">
        <f t="shared" si="3"/>
        <v>0</v>
      </c>
      <c r="AJ14" s="161">
        <f t="shared" si="4"/>
        <v>0</v>
      </c>
      <c r="AK14" s="162">
        <f t="shared" si="5"/>
        <v>0</v>
      </c>
      <c r="AL14" s="181"/>
      <c r="AM14" s="55"/>
      <c r="AN14" s="56"/>
      <c r="AO14" s="59"/>
      <c r="AP14" s="60"/>
      <c r="AQ14" s="61"/>
      <c r="AR14" s="62"/>
      <c r="AS14" s="59"/>
      <c r="AT14" s="60"/>
      <c r="AU14" s="61"/>
      <c r="AV14" s="62"/>
      <c r="AW14" s="59"/>
      <c r="AX14" s="60"/>
      <c r="AY14" s="61"/>
      <c r="AZ14" s="62"/>
      <c r="BA14" s="59"/>
      <c r="BB14" s="60"/>
      <c r="BC14" s="61"/>
      <c r="BD14" s="175"/>
      <c r="BE14" s="38">
        <f t="shared" si="6"/>
        <v>0</v>
      </c>
    </row>
    <row r="15" spans="2:57" ht="19.5" customHeight="1" x14ac:dyDescent="0.15">
      <c r="B15" s="38">
        <v>6</v>
      </c>
      <c r="C15" s="54"/>
      <c r="D15" s="39"/>
      <c r="E15" s="57"/>
      <c r="F15" s="58"/>
      <c r="G15" s="59"/>
      <c r="H15" s="60"/>
      <c r="I15" s="61"/>
      <c r="J15" s="62"/>
      <c r="K15" s="62"/>
      <c r="L15" s="63"/>
      <c r="M15" s="59"/>
      <c r="N15" s="60"/>
      <c r="O15" s="61"/>
      <c r="P15" s="62"/>
      <c r="Q15" s="62"/>
      <c r="R15" s="63"/>
      <c r="S15" s="59"/>
      <c r="T15" s="60"/>
      <c r="U15" s="61"/>
      <c r="V15" s="62"/>
      <c r="W15" s="62"/>
      <c r="X15" s="63"/>
      <c r="Y15" s="59"/>
      <c r="Z15" s="60"/>
      <c r="AA15" s="61"/>
      <c r="AB15" s="62"/>
      <c r="AC15" s="62"/>
      <c r="AD15" s="63"/>
      <c r="AG15" s="158">
        <f t="shared" si="1"/>
        <v>6</v>
      </c>
      <c r="AH15" s="159">
        <f t="shared" si="2"/>
        <v>0</v>
      </c>
      <c r="AI15" s="160">
        <f t="shared" si="3"/>
        <v>0</v>
      </c>
      <c r="AJ15" s="161">
        <f t="shared" si="4"/>
        <v>0</v>
      </c>
      <c r="AK15" s="162">
        <f t="shared" si="5"/>
        <v>0</v>
      </c>
      <c r="AL15" s="181"/>
      <c r="AM15" s="55"/>
      <c r="AN15" s="56"/>
      <c r="AO15" s="59"/>
      <c r="AP15" s="60"/>
      <c r="AQ15" s="61"/>
      <c r="AR15" s="62"/>
      <c r="AS15" s="59"/>
      <c r="AT15" s="60"/>
      <c r="AU15" s="61"/>
      <c r="AV15" s="62"/>
      <c r="AW15" s="59"/>
      <c r="AX15" s="60"/>
      <c r="AY15" s="61"/>
      <c r="AZ15" s="62"/>
      <c r="BA15" s="59"/>
      <c r="BB15" s="60"/>
      <c r="BC15" s="61"/>
      <c r="BD15" s="175"/>
      <c r="BE15" s="38">
        <f t="shared" si="6"/>
        <v>0</v>
      </c>
    </row>
    <row r="16" spans="2:57" ht="19.5" customHeight="1" x14ac:dyDescent="0.15">
      <c r="B16" s="38">
        <v>7</v>
      </c>
      <c r="C16" s="54"/>
      <c r="D16" s="39"/>
      <c r="E16" s="57"/>
      <c r="F16" s="58"/>
      <c r="G16" s="59"/>
      <c r="H16" s="60"/>
      <c r="I16" s="61"/>
      <c r="J16" s="62"/>
      <c r="K16" s="62"/>
      <c r="L16" s="63"/>
      <c r="M16" s="59"/>
      <c r="N16" s="60"/>
      <c r="O16" s="61"/>
      <c r="P16" s="62"/>
      <c r="Q16" s="62"/>
      <c r="R16" s="63"/>
      <c r="S16" s="59"/>
      <c r="T16" s="60"/>
      <c r="U16" s="61"/>
      <c r="V16" s="62"/>
      <c r="W16" s="62"/>
      <c r="X16" s="63"/>
      <c r="Y16" s="59"/>
      <c r="Z16" s="60"/>
      <c r="AA16" s="61"/>
      <c r="AB16" s="62"/>
      <c r="AC16" s="62"/>
      <c r="AD16" s="63"/>
      <c r="AG16" s="158">
        <f t="shared" si="1"/>
        <v>7</v>
      </c>
      <c r="AH16" s="159">
        <f t="shared" si="2"/>
        <v>0</v>
      </c>
      <c r="AI16" s="160">
        <f t="shared" si="3"/>
        <v>0</v>
      </c>
      <c r="AJ16" s="161">
        <f t="shared" si="4"/>
        <v>0</v>
      </c>
      <c r="AK16" s="162">
        <f t="shared" si="5"/>
        <v>0</v>
      </c>
      <c r="AL16" s="181"/>
      <c r="AM16" s="55"/>
      <c r="AN16" s="56"/>
      <c r="AO16" s="59"/>
      <c r="AP16" s="60"/>
      <c r="AQ16" s="61"/>
      <c r="AR16" s="62"/>
      <c r="AS16" s="59"/>
      <c r="AT16" s="60"/>
      <c r="AU16" s="61"/>
      <c r="AV16" s="62"/>
      <c r="AW16" s="59"/>
      <c r="AX16" s="60"/>
      <c r="AY16" s="61"/>
      <c r="AZ16" s="62"/>
      <c r="BA16" s="59"/>
      <c r="BB16" s="60"/>
      <c r="BC16" s="61"/>
      <c r="BD16" s="175"/>
      <c r="BE16" s="38">
        <f t="shared" si="6"/>
        <v>0</v>
      </c>
    </row>
    <row r="17" spans="2:57" ht="19.5" customHeight="1" x14ac:dyDescent="0.15">
      <c r="B17" s="38">
        <v>8</v>
      </c>
      <c r="C17" s="54"/>
      <c r="D17" s="39"/>
      <c r="E17" s="57"/>
      <c r="F17" s="58"/>
      <c r="G17" s="59"/>
      <c r="H17" s="60"/>
      <c r="I17" s="61"/>
      <c r="J17" s="62"/>
      <c r="K17" s="62"/>
      <c r="L17" s="63"/>
      <c r="M17" s="59"/>
      <c r="N17" s="60"/>
      <c r="O17" s="61"/>
      <c r="P17" s="62"/>
      <c r="Q17" s="62"/>
      <c r="R17" s="63"/>
      <c r="S17" s="59"/>
      <c r="T17" s="60"/>
      <c r="U17" s="61"/>
      <c r="V17" s="62"/>
      <c r="W17" s="62"/>
      <c r="X17" s="63"/>
      <c r="Y17" s="59"/>
      <c r="Z17" s="60"/>
      <c r="AA17" s="61"/>
      <c r="AB17" s="62"/>
      <c r="AC17" s="62"/>
      <c r="AD17" s="63"/>
      <c r="AG17" s="158">
        <f t="shared" si="1"/>
        <v>8</v>
      </c>
      <c r="AH17" s="159">
        <f t="shared" si="2"/>
        <v>0</v>
      </c>
      <c r="AI17" s="160">
        <f t="shared" si="3"/>
        <v>0</v>
      </c>
      <c r="AJ17" s="161">
        <f t="shared" si="4"/>
        <v>0</v>
      </c>
      <c r="AK17" s="162">
        <f t="shared" si="5"/>
        <v>0</v>
      </c>
      <c r="AL17" s="181"/>
      <c r="AM17" s="55"/>
      <c r="AN17" s="56"/>
      <c r="AO17" s="59"/>
      <c r="AP17" s="60"/>
      <c r="AQ17" s="61"/>
      <c r="AR17" s="62"/>
      <c r="AS17" s="59"/>
      <c r="AT17" s="60"/>
      <c r="AU17" s="61"/>
      <c r="AV17" s="62"/>
      <c r="AW17" s="59"/>
      <c r="AX17" s="60"/>
      <c r="AY17" s="61"/>
      <c r="AZ17" s="62"/>
      <c r="BA17" s="59"/>
      <c r="BB17" s="60"/>
      <c r="BC17" s="61"/>
      <c r="BD17" s="175"/>
      <c r="BE17" s="38">
        <f t="shared" si="6"/>
        <v>0</v>
      </c>
    </row>
    <row r="18" spans="2:57" ht="19.5" customHeight="1" x14ac:dyDescent="0.15">
      <c r="B18" s="38">
        <v>9</v>
      </c>
      <c r="C18" s="54"/>
      <c r="D18" s="39"/>
      <c r="E18" s="57"/>
      <c r="F18" s="58"/>
      <c r="G18" s="59"/>
      <c r="H18" s="60"/>
      <c r="I18" s="61"/>
      <c r="J18" s="62"/>
      <c r="K18" s="62"/>
      <c r="L18" s="63"/>
      <c r="M18" s="59"/>
      <c r="N18" s="60"/>
      <c r="O18" s="61"/>
      <c r="P18" s="62"/>
      <c r="Q18" s="62"/>
      <c r="R18" s="63"/>
      <c r="S18" s="59"/>
      <c r="T18" s="60"/>
      <c r="U18" s="61"/>
      <c r="V18" s="62"/>
      <c r="W18" s="62"/>
      <c r="X18" s="63"/>
      <c r="Y18" s="59"/>
      <c r="Z18" s="60"/>
      <c r="AA18" s="61"/>
      <c r="AB18" s="62"/>
      <c r="AC18" s="62"/>
      <c r="AD18" s="63"/>
      <c r="AG18" s="158">
        <f t="shared" si="1"/>
        <v>9</v>
      </c>
      <c r="AH18" s="159">
        <f t="shared" si="2"/>
        <v>0</v>
      </c>
      <c r="AI18" s="160">
        <f t="shared" si="3"/>
        <v>0</v>
      </c>
      <c r="AJ18" s="161">
        <f t="shared" si="4"/>
        <v>0</v>
      </c>
      <c r="AK18" s="162">
        <f t="shared" si="5"/>
        <v>0</v>
      </c>
      <c r="AL18" s="181"/>
      <c r="AM18" s="55"/>
      <c r="AN18" s="56"/>
      <c r="AO18" s="59"/>
      <c r="AP18" s="60"/>
      <c r="AQ18" s="61"/>
      <c r="AR18" s="62"/>
      <c r="AS18" s="59"/>
      <c r="AT18" s="60"/>
      <c r="AU18" s="61"/>
      <c r="AV18" s="62"/>
      <c r="AW18" s="59"/>
      <c r="AX18" s="60"/>
      <c r="AY18" s="61"/>
      <c r="AZ18" s="62"/>
      <c r="BA18" s="59"/>
      <c r="BB18" s="60"/>
      <c r="BC18" s="61"/>
      <c r="BD18" s="175"/>
      <c r="BE18" s="38">
        <f t="shared" si="6"/>
        <v>0</v>
      </c>
    </row>
    <row r="19" spans="2:57" ht="19.5" customHeight="1" x14ac:dyDescent="0.15">
      <c r="B19" s="38">
        <v>10</v>
      </c>
      <c r="C19" s="54"/>
      <c r="D19" s="39"/>
      <c r="E19" s="57"/>
      <c r="F19" s="58"/>
      <c r="G19" s="59"/>
      <c r="H19" s="60"/>
      <c r="I19" s="61"/>
      <c r="J19" s="62"/>
      <c r="K19" s="62"/>
      <c r="L19" s="63"/>
      <c r="M19" s="59"/>
      <c r="N19" s="60"/>
      <c r="O19" s="61"/>
      <c r="P19" s="62"/>
      <c r="Q19" s="62"/>
      <c r="R19" s="63"/>
      <c r="S19" s="59"/>
      <c r="T19" s="60"/>
      <c r="U19" s="61"/>
      <c r="V19" s="62"/>
      <c r="W19" s="62"/>
      <c r="X19" s="63"/>
      <c r="Y19" s="59"/>
      <c r="Z19" s="60"/>
      <c r="AA19" s="61"/>
      <c r="AB19" s="62"/>
      <c r="AC19" s="62"/>
      <c r="AD19" s="63"/>
      <c r="AG19" s="158">
        <f t="shared" si="1"/>
        <v>10</v>
      </c>
      <c r="AH19" s="159">
        <f t="shared" si="2"/>
        <v>0</v>
      </c>
      <c r="AI19" s="160">
        <f t="shared" si="3"/>
        <v>0</v>
      </c>
      <c r="AJ19" s="161">
        <f t="shared" si="4"/>
        <v>0</v>
      </c>
      <c r="AK19" s="162">
        <f t="shared" si="5"/>
        <v>0</v>
      </c>
      <c r="AL19" s="181"/>
      <c r="AM19" s="55"/>
      <c r="AN19" s="56"/>
      <c r="AO19" s="59"/>
      <c r="AP19" s="60"/>
      <c r="AQ19" s="61"/>
      <c r="AR19" s="62"/>
      <c r="AS19" s="59"/>
      <c r="AT19" s="60"/>
      <c r="AU19" s="61"/>
      <c r="AV19" s="62"/>
      <c r="AW19" s="59"/>
      <c r="AX19" s="60"/>
      <c r="AY19" s="61"/>
      <c r="AZ19" s="62"/>
      <c r="BA19" s="59"/>
      <c r="BB19" s="60"/>
      <c r="BC19" s="61"/>
      <c r="BD19" s="175"/>
      <c r="BE19" s="38">
        <f t="shared" si="6"/>
        <v>0</v>
      </c>
    </row>
    <row r="20" spans="2:57" ht="19.5" customHeight="1" x14ac:dyDescent="0.15">
      <c r="B20" s="38">
        <v>11</v>
      </c>
      <c r="C20" s="54"/>
      <c r="D20" s="39"/>
      <c r="E20" s="57"/>
      <c r="F20" s="58"/>
      <c r="G20" s="59"/>
      <c r="H20" s="60"/>
      <c r="I20" s="61"/>
      <c r="J20" s="62"/>
      <c r="K20" s="62"/>
      <c r="L20" s="63"/>
      <c r="M20" s="59"/>
      <c r="N20" s="60"/>
      <c r="O20" s="61"/>
      <c r="P20" s="62"/>
      <c r="Q20" s="62"/>
      <c r="R20" s="63"/>
      <c r="S20" s="59"/>
      <c r="T20" s="60"/>
      <c r="U20" s="61"/>
      <c r="V20" s="62"/>
      <c r="W20" s="62"/>
      <c r="X20" s="63"/>
      <c r="Y20" s="59"/>
      <c r="Z20" s="60"/>
      <c r="AA20" s="61"/>
      <c r="AB20" s="62"/>
      <c r="AC20" s="62"/>
      <c r="AD20" s="63"/>
      <c r="AG20" s="158">
        <f t="shared" si="1"/>
        <v>11</v>
      </c>
      <c r="AH20" s="159">
        <f t="shared" si="2"/>
        <v>0</v>
      </c>
      <c r="AI20" s="160">
        <f t="shared" si="3"/>
        <v>0</v>
      </c>
      <c r="AJ20" s="161">
        <f t="shared" si="4"/>
        <v>0</v>
      </c>
      <c r="AK20" s="162">
        <f t="shared" si="5"/>
        <v>0</v>
      </c>
      <c r="AL20" s="181"/>
      <c r="AM20" s="55"/>
      <c r="AN20" s="56"/>
      <c r="AO20" s="59"/>
      <c r="AP20" s="60"/>
      <c r="AQ20" s="61"/>
      <c r="AR20" s="62"/>
      <c r="AS20" s="59"/>
      <c r="AT20" s="60"/>
      <c r="AU20" s="61"/>
      <c r="AV20" s="62"/>
      <c r="AW20" s="59"/>
      <c r="AX20" s="60"/>
      <c r="AY20" s="61"/>
      <c r="AZ20" s="62"/>
      <c r="BA20" s="59"/>
      <c r="BB20" s="60"/>
      <c r="BC20" s="61"/>
      <c r="BD20" s="175"/>
      <c r="BE20" s="38">
        <f t="shared" si="6"/>
        <v>0</v>
      </c>
    </row>
    <row r="21" spans="2:57" ht="19.5" customHeight="1" x14ac:dyDescent="0.15">
      <c r="B21" s="38">
        <v>12</v>
      </c>
      <c r="C21" s="54"/>
      <c r="D21" s="39"/>
      <c r="E21" s="57"/>
      <c r="F21" s="58"/>
      <c r="G21" s="59"/>
      <c r="H21" s="60"/>
      <c r="I21" s="61"/>
      <c r="J21" s="62"/>
      <c r="K21" s="62"/>
      <c r="L21" s="63"/>
      <c r="M21" s="59"/>
      <c r="N21" s="60"/>
      <c r="O21" s="61"/>
      <c r="P21" s="62"/>
      <c r="Q21" s="62"/>
      <c r="R21" s="63"/>
      <c r="S21" s="59"/>
      <c r="T21" s="60"/>
      <c r="U21" s="61"/>
      <c r="V21" s="62"/>
      <c r="W21" s="62"/>
      <c r="X21" s="63"/>
      <c r="Y21" s="59"/>
      <c r="Z21" s="60"/>
      <c r="AA21" s="61"/>
      <c r="AB21" s="62"/>
      <c r="AC21" s="62"/>
      <c r="AD21" s="63"/>
      <c r="AG21" s="158">
        <f t="shared" si="1"/>
        <v>12</v>
      </c>
      <c r="AH21" s="159">
        <f t="shared" si="2"/>
        <v>0</v>
      </c>
      <c r="AI21" s="160">
        <f t="shared" si="3"/>
        <v>0</v>
      </c>
      <c r="AJ21" s="161">
        <f t="shared" si="4"/>
        <v>0</v>
      </c>
      <c r="AK21" s="162">
        <f t="shared" si="5"/>
        <v>0</v>
      </c>
      <c r="AL21" s="181"/>
      <c r="AM21" s="55"/>
      <c r="AN21" s="56"/>
      <c r="AO21" s="59"/>
      <c r="AP21" s="60"/>
      <c r="AQ21" s="61"/>
      <c r="AR21" s="62"/>
      <c r="AS21" s="59"/>
      <c r="AT21" s="60"/>
      <c r="AU21" s="61"/>
      <c r="AV21" s="62"/>
      <c r="AW21" s="59"/>
      <c r="AX21" s="60"/>
      <c r="AY21" s="61"/>
      <c r="AZ21" s="62"/>
      <c r="BA21" s="59"/>
      <c r="BB21" s="60"/>
      <c r="BC21" s="61"/>
      <c r="BD21" s="175"/>
      <c r="BE21" s="38">
        <f t="shared" si="6"/>
        <v>0</v>
      </c>
    </row>
    <row r="22" spans="2:57" ht="19.5" customHeight="1" x14ac:dyDescent="0.15">
      <c r="B22" s="38">
        <v>13</v>
      </c>
      <c r="C22" s="54"/>
      <c r="D22" s="39"/>
      <c r="E22" s="57"/>
      <c r="F22" s="58"/>
      <c r="G22" s="59"/>
      <c r="H22" s="60"/>
      <c r="I22" s="61"/>
      <c r="J22" s="62"/>
      <c r="K22" s="62"/>
      <c r="L22" s="63"/>
      <c r="M22" s="59"/>
      <c r="N22" s="60"/>
      <c r="O22" s="61"/>
      <c r="P22" s="62"/>
      <c r="Q22" s="62"/>
      <c r="R22" s="63"/>
      <c r="S22" s="59"/>
      <c r="T22" s="60"/>
      <c r="U22" s="61"/>
      <c r="V22" s="62"/>
      <c r="W22" s="62"/>
      <c r="X22" s="63"/>
      <c r="Y22" s="59"/>
      <c r="Z22" s="60"/>
      <c r="AA22" s="61"/>
      <c r="AB22" s="62"/>
      <c r="AC22" s="62"/>
      <c r="AD22" s="63"/>
      <c r="AG22" s="158">
        <f t="shared" si="1"/>
        <v>13</v>
      </c>
      <c r="AH22" s="159">
        <f t="shared" si="2"/>
        <v>0</v>
      </c>
      <c r="AI22" s="160">
        <f t="shared" si="3"/>
        <v>0</v>
      </c>
      <c r="AJ22" s="161">
        <f t="shared" si="4"/>
        <v>0</v>
      </c>
      <c r="AK22" s="162">
        <f t="shared" si="5"/>
        <v>0</v>
      </c>
      <c r="AL22" s="181"/>
      <c r="AM22" s="55"/>
      <c r="AN22" s="56"/>
      <c r="AO22" s="59"/>
      <c r="AP22" s="60"/>
      <c r="AQ22" s="61"/>
      <c r="AR22" s="62"/>
      <c r="AS22" s="59"/>
      <c r="AT22" s="60"/>
      <c r="AU22" s="61"/>
      <c r="AV22" s="62"/>
      <c r="AW22" s="59"/>
      <c r="AX22" s="60"/>
      <c r="AY22" s="61"/>
      <c r="AZ22" s="62"/>
      <c r="BA22" s="59"/>
      <c r="BB22" s="60"/>
      <c r="BC22" s="61"/>
      <c r="BD22" s="175"/>
      <c r="BE22" s="38">
        <f t="shared" si="6"/>
        <v>0</v>
      </c>
    </row>
    <row r="23" spans="2:57" ht="19.5" customHeight="1" x14ac:dyDescent="0.15">
      <c r="B23" s="38">
        <v>14</v>
      </c>
      <c r="C23" s="54"/>
      <c r="D23" s="39"/>
      <c r="E23" s="57"/>
      <c r="F23" s="58"/>
      <c r="G23" s="59"/>
      <c r="H23" s="60"/>
      <c r="I23" s="61"/>
      <c r="J23" s="62"/>
      <c r="K23" s="62"/>
      <c r="L23" s="63"/>
      <c r="M23" s="59"/>
      <c r="N23" s="60"/>
      <c r="O23" s="61"/>
      <c r="P23" s="62"/>
      <c r="Q23" s="62"/>
      <c r="R23" s="63"/>
      <c r="S23" s="59"/>
      <c r="T23" s="60"/>
      <c r="U23" s="61"/>
      <c r="V23" s="62"/>
      <c r="W23" s="62"/>
      <c r="X23" s="63"/>
      <c r="Y23" s="59"/>
      <c r="Z23" s="60"/>
      <c r="AA23" s="61"/>
      <c r="AB23" s="62"/>
      <c r="AC23" s="62"/>
      <c r="AD23" s="63"/>
      <c r="AG23" s="158">
        <f t="shared" si="1"/>
        <v>14</v>
      </c>
      <c r="AH23" s="159">
        <f t="shared" si="2"/>
        <v>0</v>
      </c>
      <c r="AI23" s="160">
        <f t="shared" si="3"/>
        <v>0</v>
      </c>
      <c r="AJ23" s="161">
        <f t="shared" si="4"/>
        <v>0</v>
      </c>
      <c r="AK23" s="162">
        <f t="shared" si="5"/>
        <v>0</v>
      </c>
      <c r="AL23" s="181"/>
      <c r="AM23" s="55"/>
      <c r="AN23" s="56"/>
      <c r="AO23" s="59"/>
      <c r="AP23" s="60"/>
      <c r="AQ23" s="61"/>
      <c r="AR23" s="62"/>
      <c r="AS23" s="59"/>
      <c r="AT23" s="60"/>
      <c r="AU23" s="61"/>
      <c r="AV23" s="62"/>
      <c r="AW23" s="59"/>
      <c r="AX23" s="60"/>
      <c r="AY23" s="61"/>
      <c r="AZ23" s="62"/>
      <c r="BA23" s="59"/>
      <c r="BB23" s="60"/>
      <c r="BC23" s="61"/>
      <c r="BD23" s="175"/>
      <c r="BE23" s="38">
        <f t="shared" si="6"/>
        <v>0</v>
      </c>
    </row>
    <row r="24" spans="2:57" ht="19.5" customHeight="1" x14ac:dyDescent="0.15">
      <c r="B24" s="38">
        <v>15</v>
      </c>
      <c r="C24" s="54"/>
      <c r="D24" s="39"/>
      <c r="E24" s="57"/>
      <c r="F24" s="58"/>
      <c r="G24" s="59"/>
      <c r="H24" s="60"/>
      <c r="I24" s="61"/>
      <c r="J24" s="62"/>
      <c r="K24" s="62"/>
      <c r="L24" s="63"/>
      <c r="M24" s="59"/>
      <c r="N24" s="60"/>
      <c r="O24" s="61"/>
      <c r="P24" s="62"/>
      <c r="Q24" s="62"/>
      <c r="R24" s="63"/>
      <c r="S24" s="59"/>
      <c r="T24" s="60"/>
      <c r="U24" s="61"/>
      <c r="V24" s="62"/>
      <c r="W24" s="62"/>
      <c r="X24" s="63"/>
      <c r="Y24" s="59"/>
      <c r="Z24" s="60"/>
      <c r="AA24" s="61"/>
      <c r="AB24" s="62"/>
      <c r="AC24" s="62"/>
      <c r="AD24" s="63"/>
      <c r="AG24" s="158">
        <f t="shared" si="1"/>
        <v>15</v>
      </c>
      <c r="AH24" s="159">
        <f t="shared" si="2"/>
        <v>0</v>
      </c>
      <c r="AI24" s="160">
        <f t="shared" si="3"/>
        <v>0</v>
      </c>
      <c r="AJ24" s="161">
        <f t="shared" si="4"/>
        <v>0</v>
      </c>
      <c r="AK24" s="162">
        <f t="shared" si="5"/>
        <v>0</v>
      </c>
      <c r="AL24" s="181"/>
      <c r="AM24" s="55"/>
      <c r="AN24" s="56"/>
      <c r="AO24" s="59"/>
      <c r="AP24" s="60"/>
      <c r="AQ24" s="61"/>
      <c r="AR24" s="62"/>
      <c r="AS24" s="59"/>
      <c r="AT24" s="60"/>
      <c r="AU24" s="61"/>
      <c r="AV24" s="62"/>
      <c r="AW24" s="59"/>
      <c r="AX24" s="60"/>
      <c r="AY24" s="61"/>
      <c r="AZ24" s="62"/>
      <c r="BA24" s="59"/>
      <c r="BB24" s="60"/>
      <c r="BC24" s="61"/>
      <c r="BD24" s="175"/>
      <c r="BE24" s="38">
        <f t="shared" si="6"/>
        <v>0</v>
      </c>
    </row>
    <row r="25" spans="2:57" ht="19.5" customHeight="1" x14ac:dyDescent="0.15">
      <c r="B25" s="38">
        <v>16</v>
      </c>
      <c r="C25" s="54"/>
      <c r="D25" s="39"/>
      <c r="E25" s="57"/>
      <c r="F25" s="58"/>
      <c r="G25" s="59"/>
      <c r="H25" s="60"/>
      <c r="I25" s="61"/>
      <c r="J25" s="62"/>
      <c r="K25" s="62"/>
      <c r="L25" s="63"/>
      <c r="M25" s="59"/>
      <c r="N25" s="60"/>
      <c r="O25" s="61"/>
      <c r="P25" s="62"/>
      <c r="Q25" s="62"/>
      <c r="R25" s="63"/>
      <c r="S25" s="59"/>
      <c r="T25" s="60"/>
      <c r="U25" s="61"/>
      <c r="V25" s="62"/>
      <c r="W25" s="62"/>
      <c r="X25" s="63"/>
      <c r="Y25" s="59"/>
      <c r="Z25" s="60"/>
      <c r="AA25" s="61"/>
      <c r="AB25" s="62"/>
      <c r="AC25" s="62"/>
      <c r="AD25" s="63"/>
      <c r="AG25" s="158">
        <f t="shared" si="1"/>
        <v>16</v>
      </c>
      <c r="AH25" s="159">
        <f t="shared" si="2"/>
        <v>0</v>
      </c>
      <c r="AI25" s="160">
        <f t="shared" si="3"/>
        <v>0</v>
      </c>
      <c r="AJ25" s="161">
        <f t="shared" si="4"/>
        <v>0</v>
      </c>
      <c r="AK25" s="162">
        <f t="shared" si="5"/>
        <v>0</v>
      </c>
      <c r="AL25" s="181"/>
      <c r="AM25" s="55"/>
      <c r="AN25" s="56"/>
      <c r="AO25" s="59"/>
      <c r="AP25" s="60"/>
      <c r="AQ25" s="61"/>
      <c r="AR25" s="62"/>
      <c r="AS25" s="59"/>
      <c r="AT25" s="60"/>
      <c r="AU25" s="61"/>
      <c r="AV25" s="62"/>
      <c r="AW25" s="59"/>
      <c r="AX25" s="60"/>
      <c r="AY25" s="61"/>
      <c r="AZ25" s="62"/>
      <c r="BA25" s="59"/>
      <c r="BB25" s="60"/>
      <c r="BC25" s="61"/>
      <c r="BD25" s="175"/>
      <c r="BE25" s="38">
        <f t="shared" si="6"/>
        <v>0</v>
      </c>
    </row>
    <row r="26" spans="2:57" ht="19.5" customHeight="1" x14ac:dyDescent="0.15">
      <c r="B26" s="38">
        <v>17</v>
      </c>
      <c r="C26" s="54"/>
      <c r="D26" s="39"/>
      <c r="E26" s="57"/>
      <c r="F26" s="58"/>
      <c r="G26" s="59"/>
      <c r="H26" s="60"/>
      <c r="I26" s="61"/>
      <c r="J26" s="62"/>
      <c r="K26" s="62"/>
      <c r="L26" s="63"/>
      <c r="M26" s="59"/>
      <c r="N26" s="60"/>
      <c r="O26" s="61"/>
      <c r="P26" s="62"/>
      <c r="Q26" s="62"/>
      <c r="R26" s="63"/>
      <c r="S26" s="59"/>
      <c r="T26" s="60"/>
      <c r="U26" s="61"/>
      <c r="V26" s="62"/>
      <c r="W26" s="62"/>
      <c r="X26" s="63"/>
      <c r="Y26" s="59"/>
      <c r="Z26" s="60"/>
      <c r="AA26" s="61"/>
      <c r="AB26" s="62"/>
      <c r="AC26" s="62"/>
      <c r="AD26" s="63"/>
      <c r="AG26" s="158">
        <f t="shared" si="1"/>
        <v>17</v>
      </c>
      <c r="AH26" s="159">
        <f t="shared" si="2"/>
        <v>0</v>
      </c>
      <c r="AI26" s="160">
        <f t="shared" si="3"/>
        <v>0</v>
      </c>
      <c r="AJ26" s="161">
        <f t="shared" si="4"/>
        <v>0</v>
      </c>
      <c r="AK26" s="162">
        <f t="shared" si="5"/>
        <v>0</v>
      </c>
      <c r="AL26" s="181"/>
      <c r="AM26" s="55"/>
      <c r="AN26" s="56"/>
      <c r="AO26" s="59"/>
      <c r="AP26" s="60"/>
      <c r="AQ26" s="61"/>
      <c r="AR26" s="62"/>
      <c r="AS26" s="59"/>
      <c r="AT26" s="60"/>
      <c r="AU26" s="61"/>
      <c r="AV26" s="62"/>
      <c r="AW26" s="59"/>
      <c r="AX26" s="60"/>
      <c r="AY26" s="61"/>
      <c r="AZ26" s="62"/>
      <c r="BA26" s="59"/>
      <c r="BB26" s="60"/>
      <c r="BC26" s="61"/>
      <c r="BD26" s="175"/>
      <c r="BE26" s="38">
        <f t="shared" si="6"/>
        <v>0</v>
      </c>
    </row>
    <row r="27" spans="2:57" ht="19.5" customHeight="1" x14ac:dyDescent="0.15">
      <c r="B27" s="38">
        <v>18</v>
      </c>
      <c r="C27" s="54"/>
      <c r="D27" s="39"/>
      <c r="E27" s="57"/>
      <c r="F27" s="58"/>
      <c r="G27" s="59"/>
      <c r="H27" s="60"/>
      <c r="I27" s="61"/>
      <c r="J27" s="62"/>
      <c r="K27" s="62"/>
      <c r="L27" s="63"/>
      <c r="M27" s="59"/>
      <c r="N27" s="60"/>
      <c r="O27" s="61"/>
      <c r="P27" s="62"/>
      <c r="Q27" s="62"/>
      <c r="R27" s="63"/>
      <c r="S27" s="59"/>
      <c r="T27" s="60"/>
      <c r="U27" s="61"/>
      <c r="V27" s="62"/>
      <c r="W27" s="62"/>
      <c r="X27" s="63"/>
      <c r="Y27" s="59"/>
      <c r="Z27" s="60"/>
      <c r="AA27" s="61"/>
      <c r="AB27" s="62"/>
      <c r="AC27" s="62"/>
      <c r="AD27" s="63"/>
      <c r="AG27" s="158">
        <f t="shared" si="1"/>
        <v>18</v>
      </c>
      <c r="AH27" s="159">
        <f t="shared" si="2"/>
        <v>0</v>
      </c>
      <c r="AI27" s="160">
        <f t="shared" si="3"/>
        <v>0</v>
      </c>
      <c r="AJ27" s="161">
        <f t="shared" si="4"/>
        <v>0</v>
      </c>
      <c r="AK27" s="162">
        <f t="shared" si="5"/>
        <v>0</v>
      </c>
      <c r="AL27" s="181"/>
      <c r="AM27" s="55"/>
      <c r="AN27" s="56"/>
      <c r="AO27" s="59"/>
      <c r="AP27" s="60"/>
      <c r="AQ27" s="61"/>
      <c r="AR27" s="62"/>
      <c r="AS27" s="59"/>
      <c r="AT27" s="60"/>
      <c r="AU27" s="61"/>
      <c r="AV27" s="62"/>
      <c r="AW27" s="59"/>
      <c r="AX27" s="60"/>
      <c r="AY27" s="61"/>
      <c r="AZ27" s="62"/>
      <c r="BA27" s="59"/>
      <c r="BB27" s="60"/>
      <c r="BC27" s="61"/>
      <c r="BD27" s="175"/>
      <c r="BE27" s="38">
        <f t="shared" si="6"/>
        <v>0</v>
      </c>
    </row>
    <row r="28" spans="2:57" ht="19.5" customHeight="1" x14ac:dyDescent="0.15">
      <c r="B28" s="38">
        <v>19</v>
      </c>
      <c r="C28" s="54"/>
      <c r="D28" s="39"/>
      <c r="E28" s="57"/>
      <c r="F28" s="58"/>
      <c r="G28" s="59"/>
      <c r="H28" s="60"/>
      <c r="I28" s="61"/>
      <c r="J28" s="62"/>
      <c r="K28" s="62"/>
      <c r="L28" s="63"/>
      <c r="M28" s="59"/>
      <c r="N28" s="60"/>
      <c r="O28" s="61"/>
      <c r="P28" s="62"/>
      <c r="Q28" s="62"/>
      <c r="R28" s="63"/>
      <c r="S28" s="59"/>
      <c r="T28" s="60"/>
      <c r="U28" s="61"/>
      <c r="V28" s="62"/>
      <c r="W28" s="62"/>
      <c r="X28" s="63"/>
      <c r="Y28" s="59"/>
      <c r="Z28" s="60"/>
      <c r="AA28" s="61"/>
      <c r="AB28" s="62"/>
      <c r="AC28" s="62"/>
      <c r="AD28" s="63"/>
      <c r="AG28" s="158">
        <f t="shared" si="1"/>
        <v>19</v>
      </c>
      <c r="AH28" s="159">
        <f t="shared" si="2"/>
        <v>0</v>
      </c>
      <c r="AI28" s="160">
        <f t="shared" si="3"/>
        <v>0</v>
      </c>
      <c r="AJ28" s="161">
        <f t="shared" si="4"/>
        <v>0</v>
      </c>
      <c r="AK28" s="162">
        <f t="shared" si="5"/>
        <v>0</v>
      </c>
      <c r="AL28" s="181"/>
      <c r="AM28" s="55"/>
      <c r="AN28" s="56"/>
      <c r="AO28" s="59"/>
      <c r="AP28" s="60"/>
      <c r="AQ28" s="61"/>
      <c r="AR28" s="62"/>
      <c r="AS28" s="59"/>
      <c r="AT28" s="60"/>
      <c r="AU28" s="61"/>
      <c r="AV28" s="62"/>
      <c r="AW28" s="59"/>
      <c r="AX28" s="60"/>
      <c r="AY28" s="61"/>
      <c r="AZ28" s="62"/>
      <c r="BA28" s="59"/>
      <c r="BB28" s="60"/>
      <c r="BC28" s="61"/>
      <c r="BD28" s="175"/>
      <c r="BE28" s="38">
        <f t="shared" si="6"/>
        <v>0</v>
      </c>
    </row>
    <row r="29" spans="2:57" ht="19.5" customHeight="1" x14ac:dyDescent="0.15">
      <c r="B29" s="38">
        <v>20</v>
      </c>
      <c r="C29" s="54"/>
      <c r="D29" s="39"/>
      <c r="E29" s="57"/>
      <c r="F29" s="58"/>
      <c r="G29" s="59"/>
      <c r="H29" s="60"/>
      <c r="I29" s="61"/>
      <c r="J29" s="62"/>
      <c r="K29" s="62"/>
      <c r="L29" s="63"/>
      <c r="M29" s="59"/>
      <c r="N29" s="60"/>
      <c r="O29" s="61"/>
      <c r="P29" s="62"/>
      <c r="Q29" s="62"/>
      <c r="R29" s="63"/>
      <c r="S29" s="59"/>
      <c r="T29" s="60"/>
      <c r="U29" s="61"/>
      <c r="V29" s="62"/>
      <c r="W29" s="62"/>
      <c r="X29" s="63"/>
      <c r="Y29" s="59"/>
      <c r="Z29" s="60"/>
      <c r="AA29" s="61"/>
      <c r="AB29" s="62"/>
      <c r="AC29" s="62"/>
      <c r="AD29" s="63"/>
      <c r="AG29" s="158">
        <f t="shared" si="1"/>
        <v>20</v>
      </c>
      <c r="AH29" s="159">
        <f t="shared" si="2"/>
        <v>0</v>
      </c>
      <c r="AI29" s="160">
        <f t="shared" si="3"/>
        <v>0</v>
      </c>
      <c r="AJ29" s="161">
        <f t="shared" si="4"/>
        <v>0</v>
      </c>
      <c r="AK29" s="162">
        <f t="shared" si="5"/>
        <v>0</v>
      </c>
      <c r="AL29" s="181"/>
      <c r="AM29" s="55"/>
      <c r="AN29" s="56"/>
      <c r="AO29" s="59"/>
      <c r="AP29" s="60"/>
      <c r="AQ29" s="61"/>
      <c r="AR29" s="62"/>
      <c r="AS29" s="59"/>
      <c r="AT29" s="60"/>
      <c r="AU29" s="61"/>
      <c r="AV29" s="62"/>
      <c r="AW29" s="59"/>
      <c r="AX29" s="60"/>
      <c r="AY29" s="61"/>
      <c r="AZ29" s="62"/>
      <c r="BA29" s="59"/>
      <c r="BB29" s="60"/>
      <c r="BC29" s="61"/>
      <c r="BD29" s="175"/>
      <c r="BE29" s="38">
        <f t="shared" si="6"/>
        <v>0</v>
      </c>
    </row>
    <row r="30" spans="2:57" ht="19.5" customHeight="1" x14ac:dyDescent="0.15">
      <c r="B30" s="38">
        <v>21</v>
      </c>
      <c r="C30" s="54"/>
      <c r="D30" s="39"/>
      <c r="E30" s="57"/>
      <c r="F30" s="58"/>
      <c r="G30" s="59"/>
      <c r="H30" s="60"/>
      <c r="I30" s="61"/>
      <c r="J30" s="62"/>
      <c r="K30" s="62"/>
      <c r="L30" s="63"/>
      <c r="M30" s="59"/>
      <c r="N30" s="60"/>
      <c r="O30" s="61"/>
      <c r="P30" s="62"/>
      <c r="Q30" s="62"/>
      <c r="R30" s="63"/>
      <c r="S30" s="59"/>
      <c r="T30" s="60"/>
      <c r="U30" s="61"/>
      <c r="V30" s="62"/>
      <c r="W30" s="62"/>
      <c r="X30" s="63"/>
      <c r="Y30" s="59"/>
      <c r="Z30" s="60"/>
      <c r="AA30" s="61"/>
      <c r="AB30" s="62"/>
      <c r="AC30" s="62"/>
      <c r="AD30" s="63"/>
      <c r="AG30" s="158">
        <f t="shared" si="1"/>
        <v>21</v>
      </c>
      <c r="AH30" s="159">
        <f t="shared" si="2"/>
        <v>0</v>
      </c>
      <c r="AI30" s="160">
        <f t="shared" si="3"/>
        <v>0</v>
      </c>
      <c r="AJ30" s="161">
        <f t="shared" si="4"/>
        <v>0</v>
      </c>
      <c r="AK30" s="162">
        <f t="shared" si="5"/>
        <v>0</v>
      </c>
      <c r="AL30" s="181"/>
      <c r="AM30" s="55"/>
      <c r="AN30" s="56"/>
      <c r="AO30" s="59"/>
      <c r="AP30" s="60"/>
      <c r="AQ30" s="61"/>
      <c r="AR30" s="62"/>
      <c r="AS30" s="59"/>
      <c r="AT30" s="60"/>
      <c r="AU30" s="61"/>
      <c r="AV30" s="62"/>
      <c r="AW30" s="59"/>
      <c r="AX30" s="60"/>
      <c r="AY30" s="61"/>
      <c r="AZ30" s="62"/>
      <c r="BA30" s="59"/>
      <c r="BB30" s="60"/>
      <c r="BC30" s="61"/>
      <c r="BD30" s="175"/>
      <c r="BE30" s="38">
        <f t="shared" si="6"/>
        <v>0</v>
      </c>
    </row>
    <row r="31" spans="2:57" ht="19.5" customHeight="1" x14ac:dyDescent="0.15">
      <c r="B31" s="38">
        <v>22</v>
      </c>
      <c r="C31" s="54"/>
      <c r="D31" s="39"/>
      <c r="E31" s="57"/>
      <c r="F31" s="58"/>
      <c r="G31" s="59"/>
      <c r="H31" s="60"/>
      <c r="I31" s="61"/>
      <c r="J31" s="62"/>
      <c r="K31" s="62"/>
      <c r="L31" s="63"/>
      <c r="M31" s="59"/>
      <c r="N31" s="60"/>
      <c r="O31" s="61"/>
      <c r="P31" s="62"/>
      <c r="Q31" s="62"/>
      <c r="R31" s="63"/>
      <c r="S31" s="59"/>
      <c r="T31" s="60"/>
      <c r="U31" s="61"/>
      <c r="V31" s="62"/>
      <c r="W31" s="62"/>
      <c r="X31" s="63"/>
      <c r="Y31" s="59"/>
      <c r="Z31" s="60"/>
      <c r="AA31" s="61"/>
      <c r="AB31" s="62"/>
      <c r="AC31" s="62"/>
      <c r="AD31" s="63"/>
      <c r="AG31" s="158">
        <f t="shared" si="1"/>
        <v>22</v>
      </c>
      <c r="AH31" s="159">
        <f t="shared" si="2"/>
        <v>0</v>
      </c>
      <c r="AI31" s="160">
        <f t="shared" si="3"/>
        <v>0</v>
      </c>
      <c r="AJ31" s="161">
        <f t="shared" si="4"/>
        <v>0</v>
      </c>
      <c r="AK31" s="162">
        <f t="shared" si="5"/>
        <v>0</v>
      </c>
      <c r="AL31" s="181"/>
      <c r="AM31" s="55"/>
      <c r="AN31" s="56"/>
      <c r="AO31" s="59"/>
      <c r="AP31" s="60"/>
      <c r="AQ31" s="61"/>
      <c r="AR31" s="62"/>
      <c r="AS31" s="59"/>
      <c r="AT31" s="60"/>
      <c r="AU31" s="61"/>
      <c r="AV31" s="62"/>
      <c r="AW31" s="59"/>
      <c r="AX31" s="60"/>
      <c r="AY31" s="61"/>
      <c r="AZ31" s="62"/>
      <c r="BA31" s="59"/>
      <c r="BB31" s="60"/>
      <c r="BC31" s="61"/>
      <c r="BD31" s="175"/>
      <c r="BE31" s="38">
        <f t="shared" si="6"/>
        <v>0</v>
      </c>
    </row>
    <row r="32" spans="2:57" ht="19.5" customHeight="1" x14ac:dyDescent="0.15">
      <c r="B32" s="38">
        <v>23</v>
      </c>
      <c r="C32" s="54"/>
      <c r="D32" s="39"/>
      <c r="E32" s="57"/>
      <c r="F32" s="58"/>
      <c r="G32" s="59"/>
      <c r="H32" s="60"/>
      <c r="I32" s="61"/>
      <c r="J32" s="62"/>
      <c r="K32" s="62"/>
      <c r="L32" s="63"/>
      <c r="M32" s="59"/>
      <c r="N32" s="60"/>
      <c r="O32" s="61"/>
      <c r="P32" s="62"/>
      <c r="Q32" s="62"/>
      <c r="R32" s="63"/>
      <c r="S32" s="59"/>
      <c r="T32" s="60"/>
      <c r="U32" s="61"/>
      <c r="V32" s="62"/>
      <c r="W32" s="62"/>
      <c r="X32" s="63"/>
      <c r="Y32" s="59"/>
      <c r="Z32" s="60"/>
      <c r="AA32" s="61"/>
      <c r="AB32" s="62"/>
      <c r="AC32" s="62"/>
      <c r="AD32" s="63"/>
      <c r="AG32" s="158">
        <f t="shared" si="1"/>
        <v>23</v>
      </c>
      <c r="AH32" s="159">
        <f t="shared" si="2"/>
        <v>0</v>
      </c>
      <c r="AI32" s="160">
        <f t="shared" si="3"/>
        <v>0</v>
      </c>
      <c r="AJ32" s="161">
        <f t="shared" si="4"/>
        <v>0</v>
      </c>
      <c r="AK32" s="162">
        <f t="shared" si="5"/>
        <v>0</v>
      </c>
      <c r="AL32" s="181"/>
      <c r="AM32" s="55"/>
      <c r="AN32" s="56"/>
      <c r="AO32" s="59"/>
      <c r="AP32" s="60"/>
      <c r="AQ32" s="61"/>
      <c r="AR32" s="62"/>
      <c r="AS32" s="59"/>
      <c r="AT32" s="60"/>
      <c r="AU32" s="61"/>
      <c r="AV32" s="62"/>
      <c r="AW32" s="59"/>
      <c r="AX32" s="60"/>
      <c r="AY32" s="61"/>
      <c r="AZ32" s="62"/>
      <c r="BA32" s="59"/>
      <c r="BB32" s="60"/>
      <c r="BC32" s="61"/>
      <c r="BD32" s="175"/>
      <c r="BE32" s="38">
        <f t="shared" si="6"/>
        <v>0</v>
      </c>
    </row>
    <row r="33" spans="2:57" ht="19.5" customHeight="1" x14ac:dyDescent="0.15">
      <c r="B33" s="38">
        <v>24</v>
      </c>
      <c r="C33" s="54"/>
      <c r="D33" s="39"/>
      <c r="E33" s="57"/>
      <c r="F33" s="58"/>
      <c r="G33" s="59"/>
      <c r="H33" s="60"/>
      <c r="I33" s="61"/>
      <c r="J33" s="62"/>
      <c r="K33" s="62"/>
      <c r="L33" s="63"/>
      <c r="M33" s="59"/>
      <c r="N33" s="60"/>
      <c r="O33" s="61"/>
      <c r="P33" s="62"/>
      <c r="Q33" s="62"/>
      <c r="R33" s="63"/>
      <c r="S33" s="59"/>
      <c r="T33" s="60"/>
      <c r="U33" s="61"/>
      <c r="V33" s="62"/>
      <c r="W33" s="62"/>
      <c r="X33" s="63"/>
      <c r="Y33" s="59"/>
      <c r="Z33" s="60"/>
      <c r="AA33" s="61"/>
      <c r="AB33" s="62"/>
      <c r="AC33" s="62"/>
      <c r="AD33" s="63"/>
      <c r="AG33" s="158">
        <f t="shared" si="1"/>
        <v>24</v>
      </c>
      <c r="AH33" s="159">
        <f t="shared" si="2"/>
        <v>0</v>
      </c>
      <c r="AI33" s="160">
        <f t="shared" si="3"/>
        <v>0</v>
      </c>
      <c r="AJ33" s="161">
        <f t="shared" si="4"/>
        <v>0</v>
      </c>
      <c r="AK33" s="162">
        <f t="shared" si="5"/>
        <v>0</v>
      </c>
      <c r="AL33" s="181"/>
      <c r="AM33" s="55"/>
      <c r="AN33" s="56"/>
      <c r="AO33" s="59"/>
      <c r="AP33" s="60"/>
      <c r="AQ33" s="61"/>
      <c r="AR33" s="62"/>
      <c r="AS33" s="59"/>
      <c r="AT33" s="60"/>
      <c r="AU33" s="61"/>
      <c r="AV33" s="62"/>
      <c r="AW33" s="59"/>
      <c r="AX33" s="60"/>
      <c r="AY33" s="61"/>
      <c r="AZ33" s="62"/>
      <c r="BA33" s="59"/>
      <c r="BB33" s="60"/>
      <c r="BC33" s="61"/>
      <c r="BD33" s="175"/>
      <c r="BE33" s="38">
        <f t="shared" si="6"/>
        <v>0</v>
      </c>
    </row>
    <row r="34" spans="2:57" ht="19.5" customHeight="1" x14ac:dyDescent="0.15">
      <c r="B34" s="38">
        <v>25</v>
      </c>
      <c r="C34" s="54"/>
      <c r="D34" s="39"/>
      <c r="E34" s="57"/>
      <c r="F34" s="58"/>
      <c r="G34" s="59"/>
      <c r="H34" s="60"/>
      <c r="I34" s="61"/>
      <c r="J34" s="62"/>
      <c r="K34" s="62"/>
      <c r="L34" s="63"/>
      <c r="M34" s="59"/>
      <c r="N34" s="60"/>
      <c r="O34" s="61"/>
      <c r="P34" s="62"/>
      <c r="Q34" s="62"/>
      <c r="R34" s="63"/>
      <c r="S34" s="59"/>
      <c r="T34" s="60"/>
      <c r="U34" s="61"/>
      <c r="V34" s="62"/>
      <c r="W34" s="62"/>
      <c r="X34" s="63"/>
      <c r="Y34" s="59"/>
      <c r="Z34" s="60"/>
      <c r="AA34" s="61"/>
      <c r="AB34" s="62"/>
      <c r="AC34" s="62"/>
      <c r="AD34" s="63"/>
      <c r="AG34" s="158">
        <f t="shared" si="1"/>
        <v>25</v>
      </c>
      <c r="AH34" s="159">
        <f t="shared" si="2"/>
        <v>0</v>
      </c>
      <c r="AI34" s="160">
        <f t="shared" si="3"/>
        <v>0</v>
      </c>
      <c r="AJ34" s="161">
        <f t="shared" si="4"/>
        <v>0</v>
      </c>
      <c r="AK34" s="162">
        <f t="shared" si="5"/>
        <v>0</v>
      </c>
      <c r="AL34" s="181"/>
      <c r="AM34" s="55"/>
      <c r="AN34" s="56"/>
      <c r="AO34" s="59"/>
      <c r="AP34" s="60"/>
      <c r="AQ34" s="61"/>
      <c r="AR34" s="62"/>
      <c r="AS34" s="59"/>
      <c r="AT34" s="60"/>
      <c r="AU34" s="61"/>
      <c r="AV34" s="62"/>
      <c r="AW34" s="59"/>
      <c r="AX34" s="60"/>
      <c r="AY34" s="61"/>
      <c r="AZ34" s="62"/>
      <c r="BA34" s="59"/>
      <c r="BB34" s="60"/>
      <c r="BC34" s="61"/>
      <c r="BD34" s="175"/>
      <c r="BE34" s="38">
        <f t="shared" si="6"/>
        <v>0</v>
      </c>
    </row>
    <row r="35" spans="2:57" ht="19.5" customHeight="1" x14ac:dyDescent="0.15">
      <c r="B35" s="38">
        <v>26</v>
      </c>
      <c r="C35" s="54"/>
      <c r="D35" s="39"/>
      <c r="E35" s="57"/>
      <c r="F35" s="58"/>
      <c r="G35" s="59"/>
      <c r="H35" s="60"/>
      <c r="I35" s="61"/>
      <c r="J35" s="62"/>
      <c r="K35" s="62"/>
      <c r="L35" s="63"/>
      <c r="M35" s="59"/>
      <c r="N35" s="60"/>
      <c r="O35" s="61"/>
      <c r="P35" s="62"/>
      <c r="Q35" s="62"/>
      <c r="R35" s="63"/>
      <c r="S35" s="59"/>
      <c r="T35" s="60"/>
      <c r="U35" s="61"/>
      <c r="V35" s="62"/>
      <c r="W35" s="62"/>
      <c r="X35" s="63"/>
      <c r="Y35" s="59"/>
      <c r="Z35" s="60"/>
      <c r="AA35" s="61"/>
      <c r="AB35" s="62"/>
      <c r="AC35" s="62"/>
      <c r="AD35" s="63"/>
      <c r="AG35" s="158">
        <f t="shared" si="1"/>
        <v>26</v>
      </c>
      <c r="AH35" s="159">
        <f t="shared" si="2"/>
        <v>0</v>
      </c>
      <c r="AI35" s="160">
        <f t="shared" si="3"/>
        <v>0</v>
      </c>
      <c r="AJ35" s="161">
        <f t="shared" si="4"/>
        <v>0</v>
      </c>
      <c r="AK35" s="162">
        <f t="shared" si="5"/>
        <v>0</v>
      </c>
      <c r="AL35" s="181"/>
      <c r="AM35" s="55"/>
      <c r="AN35" s="56"/>
      <c r="AO35" s="59"/>
      <c r="AP35" s="60"/>
      <c r="AQ35" s="61"/>
      <c r="AR35" s="62"/>
      <c r="AS35" s="59"/>
      <c r="AT35" s="60"/>
      <c r="AU35" s="61"/>
      <c r="AV35" s="62"/>
      <c r="AW35" s="59"/>
      <c r="AX35" s="60"/>
      <c r="AY35" s="61"/>
      <c r="AZ35" s="62"/>
      <c r="BA35" s="59"/>
      <c r="BB35" s="60"/>
      <c r="BC35" s="61"/>
      <c r="BD35" s="175"/>
      <c r="BE35" s="38">
        <f t="shared" si="6"/>
        <v>0</v>
      </c>
    </row>
    <row r="36" spans="2:57" ht="19.5" customHeight="1" x14ac:dyDescent="0.15">
      <c r="B36" s="38">
        <v>27</v>
      </c>
      <c r="C36" s="54"/>
      <c r="D36" s="39"/>
      <c r="E36" s="57"/>
      <c r="F36" s="58"/>
      <c r="G36" s="59"/>
      <c r="H36" s="60"/>
      <c r="I36" s="61"/>
      <c r="J36" s="62"/>
      <c r="K36" s="62"/>
      <c r="L36" s="63"/>
      <c r="M36" s="59"/>
      <c r="N36" s="60"/>
      <c r="O36" s="61"/>
      <c r="P36" s="62"/>
      <c r="Q36" s="62"/>
      <c r="R36" s="63"/>
      <c r="S36" s="59"/>
      <c r="T36" s="60"/>
      <c r="U36" s="61"/>
      <c r="V36" s="62"/>
      <c r="W36" s="62"/>
      <c r="X36" s="63"/>
      <c r="Y36" s="59"/>
      <c r="Z36" s="60"/>
      <c r="AA36" s="61"/>
      <c r="AB36" s="62"/>
      <c r="AC36" s="62"/>
      <c r="AD36" s="63"/>
      <c r="AG36" s="158">
        <f t="shared" si="1"/>
        <v>27</v>
      </c>
      <c r="AH36" s="159">
        <f t="shared" si="2"/>
        <v>0</v>
      </c>
      <c r="AI36" s="160">
        <f t="shared" si="3"/>
        <v>0</v>
      </c>
      <c r="AJ36" s="161">
        <f t="shared" si="4"/>
        <v>0</v>
      </c>
      <c r="AK36" s="162">
        <f t="shared" si="5"/>
        <v>0</v>
      </c>
      <c r="AL36" s="181"/>
      <c r="AM36" s="55"/>
      <c r="AN36" s="56"/>
      <c r="AO36" s="59"/>
      <c r="AP36" s="60"/>
      <c r="AQ36" s="61"/>
      <c r="AR36" s="62"/>
      <c r="AS36" s="59"/>
      <c r="AT36" s="60"/>
      <c r="AU36" s="61"/>
      <c r="AV36" s="62"/>
      <c r="AW36" s="59"/>
      <c r="AX36" s="60"/>
      <c r="AY36" s="61"/>
      <c r="AZ36" s="62"/>
      <c r="BA36" s="59"/>
      <c r="BB36" s="60"/>
      <c r="BC36" s="61"/>
      <c r="BD36" s="175"/>
      <c r="BE36" s="38">
        <f t="shared" si="6"/>
        <v>0</v>
      </c>
    </row>
    <row r="37" spans="2:57" ht="19.5" customHeight="1" x14ac:dyDescent="0.15">
      <c r="B37" s="38">
        <v>28</v>
      </c>
      <c r="C37" s="54"/>
      <c r="D37" s="39"/>
      <c r="E37" s="57"/>
      <c r="F37" s="58"/>
      <c r="G37" s="59"/>
      <c r="H37" s="60"/>
      <c r="I37" s="61"/>
      <c r="J37" s="62"/>
      <c r="K37" s="62"/>
      <c r="L37" s="63"/>
      <c r="M37" s="59"/>
      <c r="N37" s="60"/>
      <c r="O37" s="61"/>
      <c r="P37" s="62"/>
      <c r="Q37" s="62"/>
      <c r="R37" s="63"/>
      <c r="S37" s="59"/>
      <c r="T37" s="60"/>
      <c r="U37" s="61"/>
      <c r="V37" s="62"/>
      <c r="W37" s="62"/>
      <c r="X37" s="63"/>
      <c r="Y37" s="59"/>
      <c r="Z37" s="60"/>
      <c r="AA37" s="61"/>
      <c r="AB37" s="62"/>
      <c r="AC37" s="62"/>
      <c r="AD37" s="63"/>
      <c r="AG37" s="158">
        <f t="shared" si="1"/>
        <v>28</v>
      </c>
      <c r="AH37" s="159">
        <f t="shared" si="2"/>
        <v>0</v>
      </c>
      <c r="AI37" s="160">
        <f t="shared" si="3"/>
        <v>0</v>
      </c>
      <c r="AJ37" s="161">
        <f t="shared" si="4"/>
        <v>0</v>
      </c>
      <c r="AK37" s="162">
        <f t="shared" si="5"/>
        <v>0</v>
      </c>
      <c r="AL37" s="181"/>
      <c r="AM37" s="55"/>
      <c r="AN37" s="56"/>
      <c r="AO37" s="59"/>
      <c r="AP37" s="60"/>
      <c r="AQ37" s="61"/>
      <c r="AR37" s="62"/>
      <c r="AS37" s="59"/>
      <c r="AT37" s="60"/>
      <c r="AU37" s="61"/>
      <c r="AV37" s="62"/>
      <c r="AW37" s="59"/>
      <c r="AX37" s="60"/>
      <c r="AY37" s="61"/>
      <c r="AZ37" s="62"/>
      <c r="BA37" s="59"/>
      <c r="BB37" s="60"/>
      <c r="BC37" s="61"/>
      <c r="BD37" s="175"/>
      <c r="BE37" s="38">
        <f t="shared" si="6"/>
        <v>0</v>
      </c>
    </row>
    <row r="38" spans="2:57" ht="19.5" customHeight="1" x14ac:dyDescent="0.15">
      <c r="B38" s="38">
        <v>29</v>
      </c>
      <c r="C38" s="54"/>
      <c r="D38" s="39"/>
      <c r="E38" s="57"/>
      <c r="F38" s="58"/>
      <c r="G38" s="59"/>
      <c r="H38" s="60"/>
      <c r="I38" s="61"/>
      <c r="J38" s="62"/>
      <c r="K38" s="62"/>
      <c r="L38" s="63"/>
      <c r="M38" s="59"/>
      <c r="N38" s="60"/>
      <c r="O38" s="61"/>
      <c r="P38" s="62"/>
      <c r="Q38" s="62"/>
      <c r="R38" s="63"/>
      <c r="S38" s="59"/>
      <c r="T38" s="60"/>
      <c r="U38" s="61"/>
      <c r="V38" s="62"/>
      <c r="W38" s="62"/>
      <c r="X38" s="63"/>
      <c r="Y38" s="59"/>
      <c r="Z38" s="60"/>
      <c r="AA38" s="61"/>
      <c r="AB38" s="62"/>
      <c r="AC38" s="62"/>
      <c r="AD38" s="63"/>
      <c r="AG38" s="158">
        <f t="shared" si="1"/>
        <v>29</v>
      </c>
      <c r="AH38" s="159">
        <f t="shared" si="2"/>
        <v>0</v>
      </c>
      <c r="AI38" s="160">
        <f t="shared" si="3"/>
        <v>0</v>
      </c>
      <c r="AJ38" s="161">
        <f t="shared" si="4"/>
        <v>0</v>
      </c>
      <c r="AK38" s="162">
        <f t="shared" si="5"/>
        <v>0</v>
      </c>
      <c r="AL38" s="181"/>
      <c r="AM38" s="55"/>
      <c r="AN38" s="56"/>
      <c r="AO38" s="59"/>
      <c r="AP38" s="60"/>
      <c r="AQ38" s="61"/>
      <c r="AR38" s="62"/>
      <c r="AS38" s="59"/>
      <c r="AT38" s="60"/>
      <c r="AU38" s="61"/>
      <c r="AV38" s="62"/>
      <c r="AW38" s="59"/>
      <c r="AX38" s="60"/>
      <c r="AY38" s="61"/>
      <c r="AZ38" s="62"/>
      <c r="BA38" s="59"/>
      <c r="BB38" s="60"/>
      <c r="BC38" s="61"/>
      <c r="BD38" s="175"/>
      <c r="BE38" s="38">
        <f t="shared" si="6"/>
        <v>0</v>
      </c>
    </row>
    <row r="39" spans="2:57" ht="19.5" customHeight="1" x14ac:dyDescent="0.15">
      <c r="B39" s="38">
        <v>30</v>
      </c>
      <c r="C39" s="54"/>
      <c r="D39" s="39"/>
      <c r="E39" s="57"/>
      <c r="F39" s="58"/>
      <c r="G39" s="59"/>
      <c r="H39" s="60"/>
      <c r="I39" s="61"/>
      <c r="J39" s="62"/>
      <c r="K39" s="62"/>
      <c r="L39" s="63"/>
      <c r="M39" s="59"/>
      <c r="N39" s="60"/>
      <c r="O39" s="61"/>
      <c r="P39" s="62"/>
      <c r="Q39" s="62"/>
      <c r="R39" s="63"/>
      <c r="S39" s="59"/>
      <c r="T39" s="60"/>
      <c r="U39" s="61"/>
      <c r="V39" s="62"/>
      <c r="W39" s="62"/>
      <c r="X39" s="63"/>
      <c r="Y39" s="59"/>
      <c r="Z39" s="60"/>
      <c r="AA39" s="61"/>
      <c r="AB39" s="62"/>
      <c r="AC39" s="62"/>
      <c r="AD39" s="63"/>
      <c r="AG39" s="158">
        <f t="shared" si="1"/>
        <v>30</v>
      </c>
      <c r="AH39" s="159">
        <f t="shared" si="2"/>
        <v>0</v>
      </c>
      <c r="AI39" s="160">
        <f t="shared" si="3"/>
        <v>0</v>
      </c>
      <c r="AJ39" s="161">
        <f t="shared" si="4"/>
        <v>0</v>
      </c>
      <c r="AK39" s="162">
        <f t="shared" si="5"/>
        <v>0</v>
      </c>
      <c r="AL39" s="181"/>
      <c r="AM39" s="55"/>
      <c r="AN39" s="56"/>
      <c r="AO39" s="59"/>
      <c r="AP39" s="60"/>
      <c r="AQ39" s="61"/>
      <c r="AR39" s="62"/>
      <c r="AS39" s="59"/>
      <c r="AT39" s="60"/>
      <c r="AU39" s="61"/>
      <c r="AV39" s="62"/>
      <c r="AW39" s="59"/>
      <c r="AX39" s="60"/>
      <c r="AY39" s="61"/>
      <c r="AZ39" s="62"/>
      <c r="BA39" s="59"/>
      <c r="BB39" s="60"/>
      <c r="BC39" s="61"/>
      <c r="BD39" s="175"/>
      <c r="BE39" s="38">
        <f t="shared" si="6"/>
        <v>0</v>
      </c>
    </row>
    <row r="40" spans="2:57" ht="19.5" customHeight="1" x14ac:dyDescent="0.15">
      <c r="B40" s="38">
        <v>31</v>
      </c>
      <c r="C40" s="54"/>
      <c r="D40" s="39"/>
      <c r="E40" s="57"/>
      <c r="F40" s="58"/>
      <c r="G40" s="59"/>
      <c r="H40" s="60"/>
      <c r="I40" s="61"/>
      <c r="J40" s="62"/>
      <c r="K40" s="62"/>
      <c r="L40" s="63"/>
      <c r="M40" s="59"/>
      <c r="N40" s="60"/>
      <c r="O40" s="61"/>
      <c r="P40" s="62"/>
      <c r="Q40" s="62"/>
      <c r="R40" s="63"/>
      <c r="S40" s="59"/>
      <c r="T40" s="60"/>
      <c r="U40" s="61"/>
      <c r="V40" s="62"/>
      <c r="W40" s="62"/>
      <c r="X40" s="63"/>
      <c r="Y40" s="59"/>
      <c r="Z40" s="60"/>
      <c r="AA40" s="61"/>
      <c r="AB40" s="62"/>
      <c r="AC40" s="62"/>
      <c r="AD40" s="63"/>
      <c r="AG40" s="158">
        <f t="shared" si="1"/>
        <v>31</v>
      </c>
      <c r="AH40" s="159">
        <f t="shared" si="2"/>
        <v>0</v>
      </c>
      <c r="AI40" s="160">
        <f t="shared" si="3"/>
        <v>0</v>
      </c>
      <c r="AJ40" s="161">
        <f t="shared" si="4"/>
        <v>0</v>
      </c>
      <c r="AK40" s="162">
        <f t="shared" si="5"/>
        <v>0</v>
      </c>
      <c r="AL40" s="181"/>
      <c r="AM40" s="55"/>
      <c r="AN40" s="56"/>
      <c r="AO40" s="59"/>
      <c r="AP40" s="60"/>
      <c r="AQ40" s="61"/>
      <c r="AR40" s="62"/>
      <c r="AS40" s="59"/>
      <c r="AT40" s="60"/>
      <c r="AU40" s="61"/>
      <c r="AV40" s="62"/>
      <c r="AW40" s="59"/>
      <c r="AX40" s="60"/>
      <c r="AY40" s="61"/>
      <c r="AZ40" s="62"/>
      <c r="BA40" s="59"/>
      <c r="BB40" s="60"/>
      <c r="BC40" s="61"/>
      <c r="BD40" s="175"/>
      <c r="BE40" s="38">
        <f t="shared" si="6"/>
        <v>0</v>
      </c>
    </row>
    <row r="41" spans="2:57" ht="19.5" customHeight="1" x14ac:dyDescent="0.15">
      <c r="B41" s="38">
        <v>32</v>
      </c>
      <c r="C41" s="54"/>
      <c r="D41" s="39"/>
      <c r="E41" s="57"/>
      <c r="F41" s="58"/>
      <c r="G41" s="59"/>
      <c r="H41" s="60"/>
      <c r="I41" s="61"/>
      <c r="J41" s="62"/>
      <c r="K41" s="62"/>
      <c r="L41" s="63"/>
      <c r="M41" s="59"/>
      <c r="N41" s="60"/>
      <c r="O41" s="61"/>
      <c r="P41" s="62"/>
      <c r="Q41" s="62"/>
      <c r="R41" s="63"/>
      <c r="S41" s="59"/>
      <c r="T41" s="60"/>
      <c r="U41" s="61"/>
      <c r="V41" s="62"/>
      <c r="W41" s="62"/>
      <c r="X41" s="63"/>
      <c r="Y41" s="59"/>
      <c r="Z41" s="60"/>
      <c r="AA41" s="61"/>
      <c r="AB41" s="62"/>
      <c r="AC41" s="62"/>
      <c r="AD41" s="63"/>
      <c r="AG41" s="158">
        <f t="shared" si="1"/>
        <v>32</v>
      </c>
      <c r="AH41" s="159">
        <f t="shared" si="2"/>
        <v>0</v>
      </c>
      <c r="AI41" s="160">
        <f t="shared" si="3"/>
        <v>0</v>
      </c>
      <c r="AJ41" s="161">
        <f t="shared" si="4"/>
        <v>0</v>
      </c>
      <c r="AK41" s="162">
        <f t="shared" si="5"/>
        <v>0</v>
      </c>
      <c r="AL41" s="181"/>
      <c r="AM41" s="55"/>
      <c r="AN41" s="56"/>
      <c r="AO41" s="59"/>
      <c r="AP41" s="60"/>
      <c r="AQ41" s="61"/>
      <c r="AR41" s="62"/>
      <c r="AS41" s="59"/>
      <c r="AT41" s="60"/>
      <c r="AU41" s="61"/>
      <c r="AV41" s="62"/>
      <c r="AW41" s="59"/>
      <c r="AX41" s="60"/>
      <c r="AY41" s="61"/>
      <c r="AZ41" s="62"/>
      <c r="BA41" s="59"/>
      <c r="BB41" s="60"/>
      <c r="BC41" s="61"/>
      <c r="BD41" s="175"/>
      <c r="BE41" s="38">
        <f t="shared" si="6"/>
        <v>0</v>
      </c>
    </row>
    <row r="42" spans="2:57" ht="19.5" customHeight="1" x14ac:dyDescent="0.15">
      <c r="B42" s="38">
        <v>33</v>
      </c>
      <c r="C42" s="54"/>
      <c r="D42" s="39"/>
      <c r="E42" s="57"/>
      <c r="F42" s="58"/>
      <c r="G42" s="59"/>
      <c r="H42" s="60"/>
      <c r="I42" s="61"/>
      <c r="J42" s="62"/>
      <c r="K42" s="62"/>
      <c r="L42" s="63"/>
      <c r="M42" s="59"/>
      <c r="N42" s="60"/>
      <c r="O42" s="61"/>
      <c r="P42" s="62"/>
      <c r="Q42" s="62"/>
      <c r="R42" s="63"/>
      <c r="S42" s="59"/>
      <c r="T42" s="60"/>
      <c r="U42" s="61"/>
      <c r="V42" s="62"/>
      <c r="W42" s="62"/>
      <c r="X42" s="63"/>
      <c r="Y42" s="59"/>
      <c r="Z42" s="60"/>
      <c r="AA42" s="61"/>
      <c r="AB42" s="62"/>
      <c r="AC42" s="62"/>
      <c r="AD42" s="63"/>
      <c r="AG42" s="158">
        <f t="shared" si="1"/>
        <v>33</v>
      </c>
      <c r="AH42" s="159">
        <f t="shared" si="2"/>
        <v>0</v>
      </c>
      <c r="AI42" s="160">
        <f t="shared" si="3"/>
        <v>0</v>
      </c>
      <c r="AJ42" s="161">
        <f t="shared" si="4"/>
        <v>0</v>
      </c>
      <c r="AK42" s="162">
        <f t="shared" si="5"/>
        <v>0</v>
      </c>
      <c r="AL42" s="181"/>
      <c r="AM42" s="55"/>
      <c r="AN42" s="56"/>
      <c r="AO42" s="59"/>
      <c r="AP42" s="60"/>
      <c r="AQ42" s="61"/>
      <c r="AR42" s="62"/>
      <c r="AS42" s="59"/>
      <c r="AT42" s="60"/>
      <c r="AU42" s="61"/>
      <c r="AV42" s="62"/>
      <c r="AW42" s="59"/>
      <c r="AX42" s="60"/>
      <c r="AY42" s="61"/>
      <c r="AZ42" s="62"/>
      <c r="BA42" s="59"/>
      <c r="BB42" s="60"/>
      <c r="BC42" s="61"/>
      <c r="BD42" s="175"/>
      <c r="BE42" s="38">
        <f t="shared" si="6"/>
        <v>0</v>
      </c>
    </row>
    <row r="43" spans="2:57" ht="19.5" customHeight="1" x14ac:dyDescent="0.15">
      <c r="B43" s="38">
        <v>34</v>
      </c>
      <c r="C43" s="54"/>
      <c r="D43" s="39"/>
      <c r="E43" s="57"/>
      <c r="F43" s="58"/>
      <c r="G43" s="59"/>
      <c r="H43" s="60"/>
      <c r="I43" s="61"/>
      <c r="J43" s="62"/>
      <c r="K43" s="62"/>
      <c r="L43" s="63"/>
      <c r="M43" s="59"/>
      <c r="N43" s="60"/>
      <c r="O43" s="61"/>
      <c r="P43" s="62"/>
      <c r="Q43" s="62"/>
      <c r="R43" s="63"/>
      <c r="S43" s="59"/>
      <c r="T43" s="60"/>
      <c r="U43" s="61"/>
      <c r="V43" s="62"/>
      <c r="W43" s="62"/>
      <c r="X43" s="63"/>
      <c r="Y43" s="59"/>
      <c r="Z43" s="60"/>
      <c r="AA43" s="61"/>
      <c r="AB43" s="62"/>
      <c r="AC43" s="62"/>
      <c r="AD43" s="63"/>
      <c r="AG43" s="158">
        <f t="shared" si="1"/>
        <v>34</v>
      </c>
      <c r="AH43" s="159">
        <f t="shared" si="2"/>
        <v>0</v>
      </c>
      <c r="AI43" s="160">
        <f t="shared" si="3"/>
        <v>0</v>
      </c>
      <c r="AJ43" s="161">
        <f t="shared" si="4"/>
        <v>0</v>
      </c>
      <c r="AK43" s="162">
        <f t="shared" si="5"/>
        <v>0</v>
      </c>
      <c r="AL43" s="181"/>
      <c r="AM43" s="55"/>
      <c r="AN43" s="56"/>
      <c r="AO43" s="59"/>
      <c r="AP43" s="60"/>
      <c r="AQ43" s="61"/>
      <c r="AR43" s="62"/>
      <c r="AS43" s="59"/>
      <c r="AT43" s="60"/>
      <c r="AU43" s="61"/>
      <c r="AV43" s="62"/>
      <c r="AW43" s="59"/>
      <c r="AX43" s="60"/>
      <c r="AY43" s="61"/>
      <c r="AZ43" s="62"/>
      <c r="BA43" s="59"/>
      <c r="BB43" s="60"/>
      <c r="BC43" s="61"/>
      <c r="BD43" s="175"/>
      <c r="BE43" s="38">
        <f t="shared" si="6"/>
        <v>0</v>
      </c>
    </row>
    <row r="44" spans="2:57" ht="19.5" customHeight="1" x14ac:dyDescent="0.15">
      <c r="B44" s="38">
        <v>35</v>
      </c>
      <c r="C44" s="54"/>
      <c r="D44" s="39"/>
      <c r="E44" s="57"/>
      <c r="F44" s="58"/>
      <c r="G44" s="59"/>
      <c r="H44" s="60"/>
      <c r="I44" s="61"/>
      <c r="J44" s="62"/>
      <c r="K44" s="62"/>
      <c r="L44" s="63"/>
      <c r="M44" s="59"/>
      <c r="N44" s="60"/>
      <c r="O44" s="61"/>
      <c r="P44" s="62"/>
      <c r="Q44" s="62"/>
      <c r="R44" s="63"/>
      <c r="S44" s="59"/>
      <c r="T44" s="60"/>
      <c r="U44" s="61"/>
      <c r="V44" s="62"/>
      <c r="W44" s="62"/>
      <c r="X44" s="63"/>
      <c r="Y44" s="59"/>
      <c r="Z44" s="60"/>
      <c r="AA44" s="61"/>
      <c r="AB44" s="62"/>
      <c r="AC44" s="62"/>
      <c r="AD44" s="63"/>
      <c r="AG44" s="158">
        <f t="shared" si="1"/>
        <v>35</v>
      </c>
      <c r="AH44" s="159">
        <f t="shared" si="2"/>
        <v>0</v>
      </c>
      <c r="AI44" s="160">
        <f t="shared" si="3"/>
        <v>0</v>
      </c>
      <c r="AJ44" s="161">
        <f t="shared" si="4"/>
        <v>0</v>
      </c>
      <c r="AK44" s="162">
        <f t="shared" si="5"/>
        <v>0</v>
      </c>
      <c r="AL44" s="181"/>
      <c r="AM44" s="55"/>
      <c r="AN44" s="56"/>
      <c r="AO44" s="59"/>
      <c r="AP44" s="60"/>
      <c r="AQ44" s="61"/>
      <c r="AR44" s="62"/>
      <c r="AS44" s="59"/>
      <c r="AT44" s="60"/>
      <c r="AU44" s="61"/>
      <c r="AV44" s="62"/>
      <c r="AW44" s="59"/>
      <c r="AX44" s="60"/>
      <c r="AY44" s="61"/>
      <c r="AZ44" s="62"/>
      <c r="BA44" s="59"/>
      <c r="BB44" s="60"/>
      <c r="BC44" s="61"/>
      <c r="BD44" s="175"/>
      <c r="BE44" s="38">
        <f t="shared" si="6"/>
        <v>0</v>
      </c>
    </row>
    <row r="45" spans="2:57" ht="19.5" customHeight="1" x14ac:dyDescent="0.15">
      <c r="B45" s="38">
        <v>36</v>
      </c>
      <c r="C45" s="54"/>
      <c r="D45" s="39"/>
      <c r="E45" s="57"/>
      <c r="F45" s="58"/>
      <c r="G45" s="59"/>
      <c r="H45" s="60"/>
      <c r="I45" s="61"/>
      <c r="J45" s="62"/>
      <c r="K45" s="62"/>
      <c r="L45" s="63"/>
      <c r="M45" s="59"/>
      <c r="N45" s="60"/>
      <c r="O45" s="61"/>
      <c r="P45" s="62"/>
      <c r="Q45" s="62"/>
      <c r="R45" s="63"/>
      <c r="S45" s="59"/>
      <c r="T45" s="60"/>
      <c r="U45" s="61"/>
      <c r="V45" s="62"/>
      <c r="W45" s="62"/>
      <c r="X45" s="63"/>
      <c r="Y45" s="59"/>
      <c r="Z45" s="60"/>
      <c r="AA45" s="61"/>
      <c r="AB45" s="62"/>
      <c r="AC45" s="62"/>
      <c r="AD45" s="63"/>
      <c r="AG45" s="158">
        <f t="shared" si="1"/>
        <v>36</v>
      </c>
      <c r="AH45" s="159">
        <f t="shared" si="2"/>
        <v>0</v>
      </c>
      <c r="AI45" s="160">
        <f t="shared" si="3"/>
        <v>0</v>
      </c>
      <c r="AJ45" s="161">
        <f t="shared" si="4"/>
        <v>0</v>
      </c>
      <c r="AK45" s="162">
        <f t="shared" si="5"/>
        <v>0</v>
      </c>
      <c r="AL45" s="181"/>
      <c r="AM45" s="55"/>
      <c r="AN45" s="56"/>
      <c r="AO45" s="59"/>
      <c r="AP45" s="60"/>
      <c r="AQ45" s="61"/>
      <c r="AR45" s="62"/>
      <c r="AS45" s="59"/>
      <c r="AT45" s="60"/>
      <c r="AU45" s="61"/>
      <c r="AV45" s="62"/>
      <c r="AW45" s="59"/>
      <c r="AX45" s="60"/>
      <c r="AY45" s="61"/>
      <c r="AZ45" s="62"/>
      <c r="BA45" s="59"/>
      <c r="BB45" s="60"/>
      <c r="BC45" s="61"/>
      <c r="BD45" s="175"/>
      <c r="BE45" s="38">
        <f t="shared" si="6"/>
        <v>0</v>
      </c>
    </row>
    <row r="46" spans="2:57" ht="19.5" customHeight="1" x14ac:dyDescent="0.15">
      <c r="B46" s="38">
        <v>37</v>
      </c>
      <c r="C46" s="54"/>
      <c r="D46" s="39"/>
      <c r="E46" s="57"/>
      <c r="F46" s="58"/>
      <c r="G46" s="59"/>
      <c r="H46" s="60"/>
      <c r="I46" s="61"/>
      <c r="J46" s="62"/>
      <c r="K46" s="62"/>
      <c r="L46" s="63"/>
      <c r="M46" s="59"/>
      <c r="N46" s="60"/>
      <c r="O46" s="61"/>
      <c r="P46" s="62"/>
      <c r="Q46" s="62"/>
      <c r="R46" s="63"/>
      <c r="S46" s="59"/>
      <c r="T46" s="60"/>
      <c r="U46" s="61"/>
      <c r="V46" s="62"/>
      <c r="W46" s="62"/>
      <c r="X46" s="63"/>
      <c r="Y46" s="59"/>
      <c r="Z46" s="60"/>
      <c r="AA46" s="61"/>
      <c r="AB46" s="62"/>
      <c r="AC46" s="62"/>
      <c r="AD46" s="63"/>
      <c r="AG46" s="158">
        <f t="shared" si="1"/>
        <v>37</v>
      </c>
      <c r="AH46" s="159">
        <f t="shared" si="2"/>
        <v>0</v>
      </c>
      <c r="AI46" s="160">
        <f t="shared" si="3"/>
        <v>0</v>
      </c>
      <c r="AJ46" s="161">
        <f t="shared" si="4"/>
        <v>0</v>
      </c>
      <c r="AK46" s="162">
        <f t="shared" si="5"/>
        <v>0</v>
      </c>
      <c r="AL46" s="181"/>
      <c r="AM46" s="55"/>
      <c r="AN46" s="56"/>
      <c r="AO46" s="59"/>
      <c r="AP46" s="60"/>
      <c r="AQ46" s="61"/>
      <c r="AR46" s="62"/>
      <c r="AS46" s="59"/>
      <c r="AT46" s="60"/>
      <c r="AU46" s="61"/>
      <c r="AV46" s="62"/>
      <c r="AW46" s="59"/>
      <c r="AX46" s="60"/>
      <c r="AY46" s="61"/>
      <c r="AZ46" s="62"/>
      <c r="BA46" s="59"/>
      <c r="BB46" s="60"/>
      <c r="BC46" s="61"/>
      <c r="BD46" s="175"/>
      <c r="BE46" s="38">
        <f t="shared" si="6"/>
        <v>0</v>
      </c>
    </row>
    <row r="47" spans="2:57" ht="19.5" customHeight="1" x14ac:dyDescent="0.15">
      <c r="B47" s="38">
        <v>38</v>
      </c>
      <c r="C47" s="54"/>
      <c r="D47" s="39"/>
      <c r="E47" s="57"/>
      <c r="F47" s="58"/>
      <c r="G47" s="59"/>
      <c r="H47" s="60"/>
      <c r="I47" s="61"/>
      <c r="J47" s="62"/>
      <c r="K47" s="62"/>
      <c r="L47" s="63"/>
      <c r="M47" s="59"/>
      <c r="N47" s="60"/>
      <c r="O47" s="61"/>
      <c r="P47" s="62"/>
      <c r="Q47" s="62"/>
      <c r="R47" s="63"/>
      <c r="S47" s="59"/>
      <c r="T47" s="60"/>
      <c r="U47" s="61"/>
      <c r="V47" s="62"/>
      <c r="W47" s="62"/>
      <c r="X47" s="63"/>
      <c r="Y47" s="59"/>
      <c r="Z47" s="60"/>
      <c r="AA47" s="61"/>
      <c r="AB47" s="62"/>
      <c r="AC47" s="62"/>
      <c r="AD47" s="63"/>
      <c r="AG47" s="158">
        <f t="shared" si="1"/>
        <v>38</v>
      </c>
      <c r="AH47" s="159">
        <f t="shared" si="2"/>
        <v>0</v>
      </c>
      <c r="AI47" s="160">
        <f t="shared" si="3"/>
        <v>0</v>
      </c>
      <c r="AJ47" s="161">
        <f t="shared" si="4"/>
        <v>0</v>
      </c>
      <c r="AK47" s="162">
        <f t="shared" si="5"/>
        <v>0</v>
      </c>
      <c r="AL47" s="181"/>
      <c r="AM47" s="55"/>
      <c r="AN47" s="56"/>
      <c r="AO47" s="59"/>
      <c r="AP47" s="60"/>
      <c r="AQ47" s="61"/>
      <c r="AR47" s="62"/>
      <c r="AS47" s="59"/>
      <c r="AT47" s="60"/>
      <c r="AU47" s="61"/>
      <c r="AV47" s="62"/>
      <c r="AW47" s="59"/>
      <c r="AX47" s="60"/>
      <c r="AY47" s="61"/>
      <c r="AZ47" s="62"/>
      <c r="BA47" s="59"/>
      <c r="BB47" s="60"/>
      <c r="BC47" s="61"/>
      <c r="BD47" s="175"/>
      <c r="BE47" s="38">
        <f t="shared" si="6"/>
        <v>0</v>
      </c>
    </row>
    <row r="48" spans="2:57" ht="19.5" customHeight="1" x14ac:dyDescent="0.15">
      <c r="B48" s="38">
        <v>39</v>
      </c>
      <c r="C48" s="54"/>
      <c r="D48" s="39"/>
      <c r="E48" s="57"/>
      <c r="F48" s="58"/>
      <c r="G48" s="59"/>
      <c r="H48" s="60"/>
      <c r="I48" s="61"/>
      <c r="J48" s="62"/>
      <c r="K48" s="62"/>
      <c r="L48" s="63"/>
      <c r="M48" s="59"/>
      <c r="N48" s="60"/>
      <c r="O48" s="61"/>
      <c r="P48" s="62"/>
      <c r="Q48" s="62"/>
      <c r="R48" s="63"/>
      <c r="S48" s="59"/>
      <c r="T48" s="60"/>
      <c r="U48" s="61"/>
      <c r="V48" s="62"/>
      <c r="W48" s="62"/>
      <c r="X48" s="63"/>
      <c r="Y48" s="59"/>
      <c r="Z48" s="60"/>
      <c r="AA48" s="61"/>
      <c r="AB48" s="62"/>
      <c r="AC48" s="62"/>
      <c r="AD48" s="63"/>
      <c r="AG48" s="158">
        <f t="shared" si="1"/>
        <v>39</v>
      </c>
      <c r="AH48" s="159">
        <f t="shared" si="2"/>
        <v>0</v>
      </c>
      <c r="AI48" s="160">
        <f t="shared" si="3"/>
        <v>0</v>
      </c>
      <c r="AJ48" s="161">
        <f t="shared" si="4"/>
        <v>0</v>
      </c>
      <c r="AK48" s="162">
        <f t="shared" si="5"/>
        <v>0</v>
      </c>
      <c r="AL48" s="181"/>
      <c r="AM48" s="55"/>
      <c r="AN48" s="56"/>
      <c r="AO48" s="59"/>
      <c r="AP48" s="60"/>
      <c r="AQ48" s="61"/>
      <c r="AR48" s="62"/>
      <c r="AS48" s="59"/>
      <c r="AT48" s="60"/>
      <c r="AU48" s="61"/>
      <c r="AV48" s="62"/>
      <c r="AW48" s="59"/>
      <c r="AX48" s="60"/>
      <c r="AY48" s="61"/>
      <c r="AZ48" s="62"/>
      <c r="BA48" s="59"/>
      <c r="BB48" s="60"/>
      <c r="BC48" s="61"/>
      <c r="BD48" s="175"/>
      <c r="BE48" s="38">
        <f t="shared" si="6"/>
        <v>0</v>
      </c>
    </row>
    <row r="49" spans="2:57" ht="19.5" customHeight="1" x14ac:dyDescent="0.15">
      <c r="B49" s="38">
        <v>40</v>
      </c>
      <c r="C49" s="54"/>
      <c r="D49" s="39"/>
      <c r="E49" s="57"/>
      <c r="F49" s="58"/>
      <c r="G49" s="59"/>
      <c r="H49" s="60"/>
      <c r="I49" s="61"/>
      <c r="J49" s="62"/>
      <c r="K49" s="62"/>
      <c r="L49" s="63"/>
      <c r="M49" s="59"/>
      <c r="N49" s="60"/>
      <c r="O49" s="61"/>
      <c r="P49" s="62"/>
      <c r="Q49" s="62"/>
      <c r="R49" s="63"/>
      <c r="S49" s="59"/>
      <c r="T49" s="60"/>
      <c r="U49" s="61"/>
      <c r="V49" s="62"/>
      <c r="W49" s="62"/>
      <c r="X49" s="63"/>
      <c r="Y49" s="59"/>
      <c r="Z49" s="60"/>
      <c r="AA49" s="61"/>
      <c r="AB49" s="62"/>
      <c r="AC49" s="62"/>
      <c r="AD49" s="63"/>
      <c r="AG49" s="158">
        <f t="shared" si="1"/>
        <v>40</v>
      </c>
      <c r="AH49" s="159">
        <f t="shared" si="2"/>
        <v>0</v>
      </c>
      <c r="AI49" s="160">
        <f t="shared" si="3"/>
        <v>0</v>
      </c>
      <c r="AJ49" s="161">
        <f t="shared" si="4"/>
        <v>0</v>
      </c>
      <c r="AK49" s="162">
        <f t="shared" si="5"/>
        <v>0</v>
      </c>
      <c r="AL49" s="181"/>
      <c r="AM49" s="55"/>
      <c r="AN49" s="56"/>
      <c r="AO49" s="59"/>
      <c r="AP49" s="60"/>
      <c r="AQ49" s="61"/>
      <c r="AR49" s="62"/>
      <c r="AS49" s="59"/>
      <c r="AT49" s="60"/>
      <c r="AU49" s="61"/>
      <c r="AV49" s="62"/>
      <c r="AW49" s="59"/>
      <c r="AX49" s="60"/>
      <c r="AY49" s="61"/>
      <c r="AZ49" s="62"/>
      <c r="BA49" s="59"/>
      <c r="BB49" s="60"/>
      <c r="BC49" s="61"/>
      <c r="BD49" s="175"/>
      <c r="BE49" s="38">
        <f t="shared" si="6"/>
        <v>0</v>
      </c>
    </row>
    <row r="50" spans="2:57" ht="19.5" customHeight="1" x14ac:dyDescent="0.15">
      <c r="B50" s="38">
        <v>41</v>
      </c>
      <c r="C50" s="54"/>
      <c r="D50" s="39"/>
      <c r="E50" s="57"/>
      <c r="F50" s="58"/>
      <c r="G50" s="59"/>
      <c r="H50" s="60"/>
      <c r="I50" s="61"/>
      <c r="J50" s="62"/>
      <c r="K50" s="62"/>
      <c r="L50" s="63"/>
      <c r="M50" s="59"/>
      <c r="N50" s="60"/>
      <c r="O50" s="61"/>
      <c r="P50" s="62"/>
      <c r="Q50" s="62"/>
      <c r="R50" s="63"/>
      <c r="S50" s="59"/>
      <c r="T50" s="60"/>
      <c r="U50" s="61"/>
      <c r="V50" s="62"/>
      <c r="W50" s="62"/>
      <c r="X50" s="63"/>
      <c r="Y50" s="59"/>
      <c r="Z50" s="60"/>
      <c r="AA50" s="61"/>
      <c r="AB50" s="62"/>
      <c r="AC50" s="62"/>
      <c r="AD50" s="63"/>
      <c r="AG50" s="158">
        <f t="shared" si="1"/>
        <v>41</v>
      </c>
      <c r="AH50" s="159">
        <f t="shared" si="2"/>
        <v>0</v>
      </c>
      <c r="AI50" s="160">
        <f t="shared" si="3"/>
        <v>0</v>
      </c>
      <c r="AJ50" s="161">
        <f t="shared" si="4"/>
        <v>0</v>
      </c>
      <c r="AK50" s="162">
        <f t="shared" si="5"/>
        <v>0</v>
      </c>
      <c r="AL50" s="181"/>
      <c r="AM50" s="55"/>
      <c r="AN50" s="56"/>
      <c r="AO50" s="59"/>
      <c r="AP50" s="60"/>
      <c r="AQ50" s="61"/>
      <c r="AR50" s="62"/>
      <c r="AS50" s="59"/>
      <c r="AT50" s="60"/>
      <c r="AU50" s="61"/>
      <c r="AV50" s="62"/>
      <c r="AW50" s="59"/>
      <c r="AX50" s="60"/>
      <c r="AY50" s="61"/>
      <c r="AZ50" s="62"/>
      <c r="BA50" s="59"/>
      <c r="BB50" s="60"/>
      <c r="BC50" s="61"/>
      <c r="BD50" s="175"/>
      <c r="BE50" s="38">
        <f t="shared" si="6"/>
        <v>0</v>
      </c>
    </row>
    <row r="51" spans="2:57" ht="19.5" customHeight="1" x14ac:dyDescent="0.15">
      <c r="B51" s="38">
        <v>42</v>
      </c>
      <c r="C51" s="54"/>
      <c r="D51" s="39"/>
      <c r="E51" s="57"/>
      <c r="F51" s="58"/>
      <c r="G51" s="59"/>
      <c r="H51" s="60"/>
      <c r="I51" s="61"/>
      <c r="J51" s="62"/>
      <c r="K51" s="62"/>
      <c r="L51" s="63"/>
      <c r="M51" s="59"/>
      <c r="N51" s="60"/>
      <c r="O51" s="61"/>
      <c r="P51" s="62"/>
      <c r="Q51" s="62"/>
      <c r="R51" s="63"/>
      <c r="S51" s="59"/>
      <c r="T51" s="60"/>
      <c r="U51" s="61"/>
      <c r="V51" s="62"/>
      <c r="W51" s="62"/>
      <c r="X51" s="63"/>
      <c r="Y51" s="59"/>
      <c r="Z51" s="60"/>
      <c r="AA51" s="61"/>
      <c r="AB51" s="62"/>
      <c r="AC51" s="62"/>
      <c r="AD51" s="63"/>
      <c r="AG51" s="158">
        <f t="shared" si="1"/>
        <v>42</v>
      </c>
      <c r="AH51" s="159">
        <f t="shared" si="2"/>
        <v>0</v>
      </c>
      <c r="AI51" s="160">
        <f t="shared" si="3"/>
        <v>0</v>
      </c>
      <c r="AJ51" s="161">
        <f t="shared" si="4"/>
        <v>0</v>
      </c>
      <c r="AK51" s="162">
        <f t="shared" si="5"/>
        <v>0</v>
      </c>
      <c r="AL51" s="181"/>
      <c r="AM51" s="55"/>
      <c r="AN51" s="56"/>
      <c r="AO51" s="59"/>
      <c r="AP51" s="60"/>
      <c r="AQ51" s="61"/>
      <c r="AR51" s="62"/>
      <c r="AS51" s="59"/>
      <c r="AT51" s="60"/>
      <c r="AU51" s="61"/>
      <c r="AV51" s="62"/>
      <c r="AW51" s="59"/>
      <c r="AX51" s="60"/>
      <c r="AY51" s="61"/>
      <c r="AZ51" s="62"/>
      <c r="BA51" s="59"/>
      <c r="BB51" s="60"/>
      <c r="BC51" s="61"/>
      <c r="BD51" s="175"/>
      <c r="BE51" s="38">
        <f t="shared" si="6"/>
        <v>0</v>
      </c>
    </row>
    <row r="52" spans="2:57" ht="19.5" customHeight="1" x14ac:dyDescent="0.15">
      <c r="B52" s="38">
        <v>43</v>
      </c>
      <c r="C52" s="54"/>
      <c r="D52" s="39"/>
      <c r="E52" s="57"/>
      <c r="F52" s="58"/>
      <c r="G52" s="59"/>
      <c r="H52" s="60"/>
      <c r="I52" s="61"/>
      <c r="J52" s="62"/>
      <c r="K52" s="62"/>
      <c r="L52" s="63"/>
      <c r="M52" s="59"/>
      <c r="N52" s="60"/>
      <c r="O52" s="61"/>
      <c r="P52" s="62"/>
      <c r="Q52" s="62"/>
      <c r="R52" s="63"/>
      <c r="S52" s="59"/>
      <c r="T52" s="60"/>
      <c r="U52" s="61"/>
      <c r="V52" s="62"/>
      <c r="W52" s="62"/>
      <c r="X52" s="63"/>
      <c r="Y52" s="59"/>
      <c r="Z52" s="60"/>
      <c r="AA52" s="61"/>
      <c r="AB52" s="62"/>
      <c r="AC52" s="62"/>
      <c r="AD52" s="63"/>
      <c r="AG52" s="158">
        <f t="shared" si="1"/>
        <v>43</v>
      </c>
      <c r="AH52" s="159">
        <f t="shared" si="2"/>
        <v>0</v>
      </c>
      <c r="AI52" s="160">
        <f t="shared" si="3"/>
        <v>0</v>
      </c>
      <c r="AJ52" s="161">
        <f t="shared" si="4"/>
        <v>0</v>
      </c>
      <c r="AK52" s="162">
        <f t="shared" si="5"/>
        <v>0</v>
      </c>
      <c r="AL52" s="181"/>
      <c r="AM52" s="55"/>
      <c r="AN52" s="56"/>
      <c r="AO52" s="59"/>
      <c r="AP52" s="60"/>
      <c r="AQ52" s="61"/>
      <c r="AR52" s="62"/>
      <c r="AS52" s="59"/>
      <c r="AT52" s="60"/>
      <c r="AU52" s="61"/>
      <c r="AV52" s="62"/>
      <c r="AW52" s="59"/>
      <c r="AX52" s="60"/>
      <c r="AY52" s="61"/>
      <c r="AZ52" s="62"/>
      <c r="BA52" s="59"/>
      <c r="BB52" s="60"/>
      <c r="BC52" s="61"/>
      <c r="BD52" s="175"/>
      <c r="BE52" s="38">
        <f t="shared" si="6"/>
        <v>0</v>
      </c>
    </row>
    <row r="53" spans="2:57" ht="19.5" customHeight="1" x14ac:dyDescent="0.15">
      <c r="B53" s="38">
        <v>44</v>
      </c>
      <c r="C53" s="54"/>
      <c r="D53" s="39"/>
      <c r="E53" s="57"/>
      <c r="F53" s="58"/>
      <c r="G53" s="59"/>
      <c r="H53" s="60"/>
      <c r="I53" s="61"/>
      <c r="J53" s="62"/>
      <c r="K53" s="62"/>
      <c r="L53" s="63"/>
      <c r="M53" s="59"/>
      <c r="N53" s="60"/>
      <c r="O53" s="61"/>
      <c r="P53" s="62"/>
      <c r="Q53" s="62"/>
      <c r="R53" s="63"/>
      <c r="S53" s="59"/>
      <c r="T53" s="60"/>
      <c r="U53" s="61"/>
      <c r="V53" s="62"/>
      <c r="W53" s="62"/>
      <c r="X53" s="63"/>
      <c r="Y53" s="59"/>
      <c r="Z53" s="60"/>
      <c r="AA53" s="61"/>
      <c r="AB53" s="62"/>
      <c r="AC53" s="62"/>
      <c r="AD53" s="63"/>
      <c r="AG53" s="158">
        <f t="shared" si="1"/>
        <v>44</v>
      </c>
      <c r="AH53" s="159">
        <f t="shared" si="2"/>
        <v>0</v>
      </c>
      <c r="AI53" s="160">
        <f t="shared" si="3"/>
        <v>0</v>
      </c>
      <c r="AJ53" s="161">
        <f t="shared" si="4"/>
        <v>0</v>
      </c>
      <c r="AK53" s="162">
        <f t="shared" si="5"/>
        <v>0</v>
      </c>
      <c r="AL53" s="181"/>
      <c r="AM53" s="55"/>
      <c r="AN53" s="56"/>
      <c r="AO53" s="59"/>
      <c r="AP53" s="60"/>
      <c r="AQ53" s="61"/>
      <c r="AR53" s="62"/>
      <c r="AS53" s="59"/>
      <c r="AT53" s="60"/>
      <c r="AU53" s="61"/>
      <c r="AV53" s="62"/>
      <c r="AW53" s="59"/>
      <c r="AX53" s="60"/>
      <c r="AY53" s="61"/>
      <c r="AZ53" s="62"/>
      <c r="BA53" s="59"/>
      <c r="BB53" s="60"/>
      <c r="BC53" s="61"/>
      <c r="BD53" s="175"/>
      <c r="BE53" s="38">
        <f t="shared" si="6"/>
        <v>0</v>
      </c>
    </row>
    <row r="54" spans="2:57" ht="19.5" customHeight="1" x14ac:dyDescent="0.15">
      <c r="B54" s="38">
        <v>45</v>
      </c>
      <c r="C54" s="54"/>
      <c r="D54" s="39"/>
      <c r="E54" s="57"/>
      <c r="F54" s="58"/>
      <c r="G54" s="59"/>
      <c r="H54" s="60"/>
      <c r="I54" s="61"/>
      <c r="J54" s="62"/>
      <c r="K54" s="62"/>
      <c r="L54" s="63"/>
      <c r="M54" s="59"/>
      <c r="N54" s="60"/>
      <c r="O54" s="61"/>
      <c r="P54" s="62"/>
      <c r="Q54" s="62"/>
      <c r="R54" s="63"/>
      <c r="S54" s="59"/>
      <c r="T54" s="60"/>
      <c r="U54" s="61"/>
      <c r="V54" s="62"/>
      <c r="W54" s="62"/>
      <c r="X54" s="63"/>
      <c r="Y54" s="59"/>
      <c r="Z54" s="60"/>
      <c r="AA54" s="61"/>
      <c r="AB54" s="62"/>
      <c r="AC54" s="62"/>
      <c r="AD54" s="63"/>
      <c r="AG54" s="158">
        <f t="shared" si="1"/>
        <v>45</v>
      </c>
      <c r="AH54" s="159">
        <f t="shared" si="2"/>
        <v>0</v>
      </c>
      <c r="AI54" s="160">
        <f t="shared" si="3"/>
        <v>0</v>
      </c>
      <c r="AJ54" s="161">
        <f t="shared" si="4"/>
        <v>0</v>
      </c>
      <c r="AK54" s="162">
        <f t="shared" si="5"/>
        <v>0</v>
      </c>
      <c r="AL54" s="181"/>
      <c r="AM54" s="55"/>
      <c r="AN54" s="56"/>
      <c r="AO54" s="59"/>
      <c r="AP54" s="60"/>
      <c r="AQ54" s="61"/>
      <c r="AR54" s="62"/>
      <c r="AS54" s="59"/>
      <c r="AT54" s="60"/>
      <c r="AU54" s="61"/>
      <c r="AV54" s="62"/>
      <c r="AW54" s="59"/>
      <c r="AX54" s="60"/>
      <c r="AY54" s="61"/>
      <c r="AZ54" s="62"/>
      <c r="BA54" s="59"/>
      <c r="BB54" s="60"/>
      <c r="BC54" s="61"/>
      <c r="BD54" s="175"/>
      <c r="BE54" s="38">
        <f t="shared" si="6"/>
        <v>0</v>
      </c>
    </row>
    <row r="55" spans="2:57" ht="19.5" customHeight="1" x14ac:dyDescent="0.15">
      <c r="B55" s="38">
        <v>46</v>
      </c>
      <c r="C55" s="54"/>
      <c r="D55" s="39"/>
      <c r="E55" s="57"/>
      <c r="F55" s="58"/>
      <c r="G55" s="59"/>
      <c r="H55" s="60"/>
      <c r="I55" s="61"/>
      <c r="J55" s="62"/>
      <c r="K55" s="62"/>
      <c r="L55" s="63"/>
      <c r="M55" s="59"/>
      <c r="N55" s="60"/>
      <c r="O55" s="61"/>
      <c r="P55" s="62"/>
      <c r="Q55" s="62"/>
      <c r="R55" s="63"/>
      <c r="S55" s="59"/>
      <c r="T55" s="60"/>
      <c r="U55" s="61"/>
      <c r="V55" s="62"/>
      <c r="W55" s="62"/>
      <c r="X55" s="63"/>
      <c r="Y55" s="59"/>
      <c r="Z55" s="60"/>
      <c r="AA55" s="61"/>
      <c r="AB55" s="62"/>
      <c r="AC55" s="62"/>
      <c r="AD55" s="63"/>
      <c r="AG55" s="158">
        <f t="shared" si="1"/>
        <v>46</v>
      </c>
      <c r="AH55" s="159">
        <f t="shared" si="2"/>
        <v>0</v>
      </c>
      <c r="AI55" s="160">
        <f t="shared" si="3"/>
        <v>0</v>
      </c>
      <c r="AJ55" s="161">
        <f t="shared" si="4"/>
        <v>0</v>
      </c>
      <c r="AK55" s="162">
        <f t="shared" si="5"/>
        <v>0</v>
      </c>
      <c r="AL55" s="181"/>
      <c r="AM55" s="55"/>
      <c r="AN55" s="56"/>
      <c r="AO55" s="59"/>
      <c r="AP55" s="60"/>
      <c r="AQ55" s="61"/>
      <c r="AR55" s="62"/>
      <c r="AS55" s="59"/>
      <c r="AT55" s="60"/>
      <c r="AU55" s="61"/>
      <c r="AV55" s="62"/>
      <c r="AW55" s="59"/>
      <c r="AX55" s="60"/>
      <c r="AY55" s="61"/>
      <c r="AZ55" s="62"/>
      <c r="BA55" s="59"/>
      <c r="BB55" s="60"/>
      <c r="BC55" s="61"/>
      <c r="BD55" s="175"/>
      <c r="BE55" s="38">
        <f t="shared" si="6"/>
        <v>0</v>
      </c>
    </row>
    <row r="56" spans="2:57" ht="19.5" customHeight="1" x14ac:dyDescent="0.15">
      <c r="B56" s="38">
        <v>47</v>
      </c>
      <c r="C56" s="54"/>
      <c r="D56" s="39"/>
      <c r="E56" s="57"/>
      <c r="F56" s="58"/>
      <c r="G56" s="59"/>
      <c r="H56" s="60"/>
      <c r="I56" s="61"/>
      <c r="J56" s="62"/>
      <c r="K56" s="62"/>
      <c r="L56" s="63"/>
      <c r="M56" s="59"/>
      <c r="N56" s="60"/>
      <c r="O56" s="61"/>
      <c r="P56" s="62"/>
      <c r="Q56" s="62"/>
      <c r="R56" s="63"/>
      <c r="S56" s="59"/>
      <c r="T56" s="60"/>
      <c r="U56" s="61"/>
      <c r="V56" s="62"/>
      <c r="W56" s="62"/>
      <c r="X56" s="63"/>
      <c r="Y56" s="59"/>
      <c r="Z56" s="60"/>
      <c r="AA56" s="61"/>
      <c r="AB56" s="62"/>
      <c r="AC56" s="62"/>
      <c r="AD56" s="63"/>
      <c r="AG56" s="158">
        <f t="shared" si="1"/>
        <v>47</v>
      </c>
      <c r="AH56" s="159">
        <f t="shared" si="2"/>
        <v>0</v>
      </c>
      <c r="AI56" s="160">
        <f t="shared" si="3"/>
        <v>0</v>
      </c>
      <c r="AJ56" s="161">
        <f t="shared" si="4"/>
        <v>0</v>
      </c>
      <c r="AK56" s="162">
        <f t="shared" si="5"/>
        <v>0</v>
      </c>
      <c r="AL56" s="181"/>
      <c r="AM56" s="55"/>
      <c r="AN56" s="56"/>
      <c r="AO56" s="59"/>
      <c r="AP56" s="60"/>
      <c r="AQ56" s="61"/>
      <c r="AR56" s="62"/>
      <c r="AS56" s="59"/>
      <c r="AT56" s="60"/>
      <c r="AU56" s="61"/>
      <c r="AV56" s="62"/>
      <c r="AW56" s="59"/>
      <c r="AX56" s="60"/>
      <c r="AY56" s="61"/>
      <c r="AZ56" s="62"/>
      <c r="BA56" s="59"/>
      <c r="BB56" s="60"/>
      <c r="BC56" s="61"/>
      <c r="BD56" s="175"/>
      <c r="BE56" s="38">
        <f t="shared" si="6"/>
        <v>0</v>
      </c>
    </row>
    <row r="57" spans="2:57" ht="19.5" customHeight="1" x14ac:dyDescent="0.15">
      <c r="B57" s="38">
        <v>48</v>
      </c>
      <c r="C57" s="54"/>
      <c r="D57" s="39"/>
      <c r="E57" s="57"/>
      <c r="F57" s="58"/>
      <c r="G57" s="59"/>
      <c r="H57" s="60"/>
      <c r="I57" s="61"/>
      <c r="J57" s="62"/>
      <c r="K57" s="62"/>
      <c r="L57" s="63"/>
      <c r="M57" s="59"/>
      <c r="N57" s="60"/>
      <c r="O57" s="61"/>
      <c r="P57" s="62"/>
      <c r="Q57" s="62"/>
      <c r="R57" s="63"/>
      <c r="S57" s="59"/>
      <c r="T57" s="60"/>
      <c r="U57" s="61"/>
      <c r="V57" s="62"/>
      <c r="W57" s="62"/>
      <c r="X57" s="63"/>
      <c r="Y57" s="59"/>
      <c r="Z57" s="60"/>
      <c r="AA57" s="61"/>
      <c r="AB57" s="62"/>
      <c r="AC57" s="62"/>
      <c r="AD57" s="63"/>
      <c r="AG57" s="158">
        <f t="shared" si="1"/>
        <v>48</v>
      </c>
      <c r="AH57" s="159">
        <f t="shared" si="2"/>
        <v>0</v>
      </c>
      <c r="AI57" s="160">
        <f t="shared" si="3"/>
        <v>0</v>
      </c>
      <c r="AJ57" s="161">
        <f t="shared" si="4"/>
        <v>0</v>
      </c>
      <c r="AK57" s="162">
        <f t="shared" si="5"/>
        <v>0</v>
      </c>
      <c r="AL57" s="181"/>
      <c r="AM57" s="55"/>
      <c r="AN57" s="56"/>
      <c r="AO57" s="59"/>
      <c r="AP57" s="60"/>
      <c r="AQ57" s="61"/>
      <c r="AR57" s="62"/>
      <c r="AS57" s="59"/>
      <c r="AT57" s="60"/>
      <c r="AU57" s="61"/>
      <c r="AV57" s="62"/>
      <c r="AW57" s="59"/>
      <c r="AX57" s="60"/>
      <c r="AY57" s="61"/>
      <c r="AZ57" s="62"/>
      <c r="BA57" s="59"/>
      <c r="BB57" s="60"/>
      <c r="BC57" s="61"/>
      <c r="BD57" s="175"/>
      <c r="BE57" s="38">
        <f t="shared" si="6"/>
        <v>0</v>
      </c>
    </row>
    <row r="58" spans="2:57" ht="19.5" customHeight="1" x14ac:dyDescent="0.15">
      <c r="B58" s="38">
        <v>49</v>
      </c>
      <c r="C58" s="54"/>
      <c r="D58" s="39"/>
      <c r="E58" s="57"/>
      <c r="F58" s="58"/>
      <c r="G58" s="59"/>
      <c r="H58" s="60"/>
      <c r="I58" s="61"/>
      <c r="J58" s="62"/>
      <c r="K58" s="62"/>
      <c r="L58" s="63"/>
      <c r="M58" s="59"/>
      <c r="N58" s="60"/>
      <c r="O58" s="61"/>
      <c r="P58" s="62"/>
      <c r="Q58" s="62"/>
      <c r="R58" s="63"/>
      <c r="S58" s="59"/>
      <c r="T58" s="60"/>
      <c r="U58" s="61"/>
      <c r="V58" s="62"/>
      <c r="W58" s="62"/>
      <c r="X58" s="63"/>
      <c r="Y58" s="59"/>
      <c r="Z58" s="60"/>
      <c r="AA58" s="61"/>
      <c r="AB58" s="62"/>
      <c r="AC58" s="62"/>
      <c r="AD58" s="63"/>
      <c r="AG58" s="158">
        <f t="shared" si="1"/>
        <v>49</v>
      </c>
      <c r="AH58" s="159">
        <f t="shared" si="2"/>
        <v>0</v>
      </c>
      <c r="AI58" s="160">
        <f t="shared" si="3"/>
        <v>0</v>
      </c>
      <c r="AJ58" s="161">
        <f t="shared" si="4"/>
        <v>0</v>
      </c>
      <c r="AK58" s="162">
        <f t="shared" si="5"/>
        <v>0</v>
      </c>
      <c r="AL58" s="181"/>
      <c r="AM58" s="55"/>
      <c r="AN58" s="56"/>
      <c r="AO58" s="59"/>
      <c r="AP58" s="60"/>
      <c r="AQ58" s="61"/>
      <c r="AR58" s="62"/>
      <c r="AS58" s="59"/>
      <c r="AT58" s="60"/>
      <c r="AU58" s="61"/>
      <c r="AV58" s="62"/>
      <c r="AW58" s="59"/>
      <c r="AX58" s="60"/>
      <c r="AY58" s="61"/>
      <c r="AZ58" s="62"/>
      <c r="BA58" s="59"/>
      <c r="BB58" s="60"/>
      <c r="BC58" s="61"/>
      <c r="BD58" s="175"/>
      <c r="BE58" s="38">
        <f t="shared" si="6"/>
        <v>0</v>
      </c>
    </row>
    <row r="59" spans="2:57" ht="19.5" customHeight="1" x14ac:dyDescent="0.15">
      <c r="B59" s="38">
        <v>50</v>
      </c>
      <c r="C59" s="54"/>
      <c r="D59" s="39"/>
      <c r="E59" s="57"/>
      <c r="F59" s="58"/>
      <c r="G59" s="59"/>
      <c r="H59" s="60"/>
      <c r="I59" s="61"/>
      <c r="J59" s="62"/>
      <c r="K59" s="62"/>
      <c r="L59" s="63"/>
      <c r="M59" s="59"/>
      <c r="N59" s="60"/>
      <c r="O59" s="61"/>
      <c r="P59" s="62"/>
      <c r="Q59" s="62"/>
      <c r="R59" s="63"/>
      <c r="S59" s="59"/>
      <c r="T59" s="60"/>
      <c r="U59" s="61"/>
      <c r="V59" s="62"/>
      <c r="W59" s="62"/>
      <c r="X59" s="63"/>
      <c r="Y59" s="59"/>
      <c r="Z59" s="60"/>
      <c r="AA59" s="61"/>
      <c r="AB59" s="62"/>
      <c r="AC59" s="62"/>
      <c r="AD59" s="63"/>
      <c r="AG59" s="158">
        <f t="shared" si="1"/>
        <v>50</v>
      </c>
      <c r="AH59" s="159">
        <f t="shared" si="2"/>
        <v>0</v>
      </c>
      <c r="AI59" s="160">
        <f t="shared" si="3"/>
        <v>0</v>
      </c>
      <c r="AJ59" s="161">
        <f t="shared" si="4"/>
        <v>0</v>
      </c>
      <c r="AK59" s="162">
        <f t="shared" si="5"/>
        <v>0</v>
      </c>
      <c r="AL59" s="181"/>
      <c r="AM59" s="55"/>
      <c r="AN59" s="56"/>
      <c r="AO59" s="59"/>
      <c r="AP59" s="60"/>
      <c r="AQ59" s="61"/>
      <c r="AR59" s="62"/>
      <c r="AS59" s="59"/>
      <c r="AT59" s="60"/>
      <c r="AU59" s="61"/>
      <c r="AV59" s="62"/>
      <c r="AW59" s="59"/>
      <c r="AX59" s="60"/>
      <c r="AY59" s="61"/>
      <c r="AZ59" s="62"/>
      <c r="BA59" s="59"/>
      <c r="BB59" s="60"/>
      <c r="BC59" s="61"/>
      <c r="BD59" s="175"/>
      <c r="BE59" s="38">
        <f t="shared" si="6"/>
        <v>0</v>
      </c>
    </row>
    <row r="60" spans="2:57" ht="19.5" customHeight="1" x14ac:dyDescent="0.15">
      <c r="B60" s="38">
        <v>51</v>
      </c>
      <c r="C60" s="54"/>
      <c r="D60" s="39"/>
      <c r="E60" s="57"/>
      <c r="F60" s="58"/>
      <c r="G60" s="59"/>
      <c r="H60" s="60"/>
      <c r="I60" s="61"/>
      <c r="J60" s="62"/>
      <c r="K60" s="62"/>
      <c r="L60" s="63"/>
      <c r="M60" s="59"/>
      <c r="N60" s="60"/>
      <c r="O60" s="61"/>
      <c r="P60" s="62"/>
      <c r="Q60" s="62"/>
      <c r="R60" s="63"/>
      <c r="S60" s="59"/>
      <c r="T60" s="60"/>
      <c r="U60" s="61"/>
      <c r="V60" s="62"/>
      <c r="W60" s="62"/>
      <c r="X60" s="63"/>
      <c r="Y60" s="59"/>
      <c r="Z60" s="60"/>
      <c r="AA60" s="61"/>
      <c r="AB60" s="62"/>
      <c r="AC60" s="62"/>
      <c r="AD60" s="63"/>
      <c r="AG60" s="158">
        <f t="shared" si="1"/>
        <v>51</v>
      </c>
      <c r="AH60" s="159">
        <f t="shared" si="2"/>
        <v>0</v>
      </c>
      <c r="AI60" s="160">
        <f t="shared" si="3"/>
        <v>0</v>
      </c>
      <c r="AJ60" s="161">
        <f t="shared" si="4"/>
        <v>0</v>
      </c>
      <c r="AK60" s="162">
        <f t="shared" si="5"/>
        <v>0</v>
      </c>
      <c r="AL60" s="181"/>
      <c r="AM60" s="55"/>
      <c r="AN60" s="56"/>
      <c r="AO60" s="59"/>
      <c r="AP60" s="60"/>
      <c r="AQ60" s="61"/>
      <c r="AR60" s="62"/>
      <c r="AS60" s="59"/>
      <c r="AT60" s="60"/>
      <c r="AU60" s="61"/>
      <c r="AV60" s="62"/>
      <c r="AW60" s="59"/>
      <c r="AX60" s="60"/>
      <c r="AY60" s="61"/>
      <c r="AZ60" s="62"/>
      <c r="BA60" s="59"/>
      <c r="BB60" s="60"/>
      <c r="BC60" s="61"/>
      <c r="BD60" s="175"/>
      <c r="BE60" s="38">
        <f t="shared" si="6"/>
        <v>0</v>
      </c>
    </row>
    <row r="61" spans="2:57" ht="19.5" customHeight="1" x14ac:dyDescent="0.15">
      <c r="B61" s="38">
        <v>52</v>
      </c>
      <c r="C61" s="54"/>
      <c r="D61" s="39"/>
      <c r="E61" s="57"/>
      <c r="F61" s="58"/>
      <c r="G61" s="59"/>
      <c r="H61" s="60"/>
      <c r="I61" s="61"/>
      <c r="J61" s="62"/>
      <c r="K61" s="62"/>
      <c r="L61" s="63"/>
      <c r="M61" s="59"/>
      <c r="N61" s="60"/>
      <c r="O61" s="61"/>
      <c r="P61" s="62"/>
      <c r="Q61" s="62"/>
      <c r="R61" s="63"/>
      <c r="S61" s="59"/>
      <c r="T61" s="60"/>
      <c r="U61" s="61"/>
      <c r="V61" s="62"/>
      <c r="W61" s="62"/>
      <c r="X61" s="63"/>
      <c r="Y61" s="59"/>
      <c r="Z61" s="60"/>
      <c r="AA61" s="61"/>
      <c r="AB61" s="62"/>
      <c r="AC61" s="62"/>
      <c r="AD61" s="63"/>
      <c r="AG61" s="158">
        <f t="shared" si="1"/>
        <v>52</v>
      </c>
      <c r="AH61" s="159">
        <f t="shared" si="2"/>
        <v>0</v>
      </c>
      <c r="AI61" s="160">
        <f t="shared" si="3"/>
        <v>0</v>
      </c>
      <c r="AJ61" s="161">
        <f t="shared" si="4"/>
        <v>0</v>
      </c>
      <c r="AK61" s="162">
        <f t="shared" si="5"/>
        <v>0</v>
      </c>
      <c r="AL61" s="181"/>
      <c r="AM61" s="55"/>
      <c r="AN61" s="56"/>
      <c r="AO61" s="59"/>
      <c r="AP61" s="60"/>
      <c r="AQ61" s="61"/>
      <c r="AR61" s="62"/>
      <c r="AS61" s="59"/>
      <c r="AT61" s="60"/>
      <c r="AU61" s="61"/>
      <c r="AV61" s="62"/>
      <c r="AW61" s="59"/>
      <c r="AX61" s="60"/>
      <c r="AY61" s="61"/>
      <c r="AZ61" s="62"/>
      <c r="BA61" s="59"/>
      <c r="BB61" s="60"/>
      <c r="BC61" s="61"/>
      <c r="BD61" s="175"/>
      <c r="BE61" s="38">
        <f t="shared" si="6"/>
        <v>0</v>
      </c>
    </row>
    <row r="62" spans="2:57" ht="19.5" customHeight="1" x14ac:dyDescent="0.15">
      <c r="B62" s="38">
        <v>53</v>
      </c>
      <c r="C62" s="54"/>
      <c r="D62" s="39"/>
      <c r="E62" s="57"/>
      <c r="F62" s="58"/>
      <c r="G62" s="59"/>
      <c r="H62" s="60"/>
      <c r="I62" s="61"/>
      <c r="J62" s="62"/>
      <c r="K62" s="62"/>
      <c r="L62" s="63"/>
      <c r="M62" s="59"/>
      <c r="N62" s="60"/>
      <c r="O62" s="61"/>
      <c r="P62" s="62"/>
      <c r="Q62" s="62"/>
      <c r="R62" s="63"/>
      <c r="S62" s="59"/>
      <c r="T62" s="60"/>
      <c r="U62" s="61"/>
      <c r="V62" s="62"/>
      <c r="W62" s="62"/>
      <c r="X62" s="63"/>
      <c r="Y62" s="59"/>
      <c r="Z62" s="60"/>
      <c r="AA62" s="61"/>
      <c r="AB62" s="62"/>
      <c r="AC62" s="62"/>
      <c r="AD62" s="63"/>
      <c r="AG62" s="158">
        <f t="shared" si="1"/>
        <v>53</v>
      </c>
      <c r="AH62" s="159">
        <f t="shared" si="2"/>
        <v>0</v>
      </c>
      <c r="AI62" s="160">
        <f t="shared" si="3"/>
        <v>0</v>
      </c>
      <c r="AJ62" s="161">
        <f t="shared" si="4"/>
        <v>0</v>
      </c>
      <c r="AK62" s="162">
        <f t="shared" si="5"/>
        <v>0</v>
      </c>
      <c r="AL62" s="181"/>
      <c r="AM62" s="55"/>
      <c r="AN62" s="56"/>
      <c r="AO62" s="59"/>
      <c r="AP62" s="60"/>
      <c r="AQ62" s="61"/>
      <c r="AR62" s="62"/>
      <c r="AS62" s="59"/>
      <c r="AT62" s="60"/>
      <c r="AU62" s="61"/>
      <c r="AV62" s="62"/>
      <c r="AW62" s="59"/>
      <c r="AX62" s="60"/>
      <c r="AY62" s="61"/>
      <c r="AZ62" s="62"/>
      <c r="BA62" s="59"/>
      <c r="BB62" s="60"/>
      <c r="BC62" s="61"/>
      <c r="BD62" s="175"/>
      <c r="BE62" s="38">
        <f t="shared" si="6"/>
        <v>0</v>
      </c>
    </row>
    <row r="63" spans="2:57" ht="19.5" customHeight="1" x14ac:dyDescent="0.15">
      <c r="B63" s="38">
        <v>54</v>
      </c>
      <c r="C63" s="54"/>
      <c r="D63" s="39"/>
      <c r="E63" s="57"/>
      <c r="F63" s="58"/>
      <c r="G63" s="59"/>
      <c r="H63" s="60"/>
      <c r="I63" s="61"/>
      <c r="J63" s="62"/>
      <c r="K63" s="62"/>
      <c r="L63" s="63"/>
      <c r="M63" s="59"/>
      <c r="N63" s="60"/>
      <c r="O63" s="61"/>
      <c r="P63" s="62"/>
      <c r="Q63" s="62"/>
      <c r="R63" s="63"/>
      <c r="S63" s="59"/>
      <c r="T63" s="60"/>
      <c r="U63" s="61"/>
      <c r="V63" s="62"/>
      <c r="W63" s="62"/>
      <c r="X63" s="63"/>
      <c r="Y63" s="59"/>
      <c r="Z63" s="60"/>
      <c r="AA63" s="61"/>
      <c r="AB63" s="62"/>
      <c r="AC63" s="62"/>
      <c r="AD63" s="63"/>
      <c r="AG63" s="158">
        <f t="shared" si="1"/>
        <v>54</v>
      </c>
      <c r="AH63" s="159">
        <f t="shared" si="2"/>
        <v>0</v>
      </c>
      <c r="AI63" s="160">
        <f t="shared" si="3"/>
        <v>0</v>
      </c>
      <c r="AJ63" s="161">
        <f t="shared" si="4"/>
        <v>0</v>
      </c>
      <c r="AK63" s="162">
        <f t="shared" si="5"/>
        <v>0</v>
      </c>
      <c r="AL63" s="181"/>
      <c r="AM63" s="55"/>
      <c r="AN63" s="56"/>
      <c r="AO63" s="59"/>
      <c r="AP63" s="60"/>
      <c r="AQ63" s="61"/>
      <c r="AR63" s="62"/>
      <c r="AS63" s="59"/>
      <c r="AT63" s="60"/>
      <c r="AU63" s="61"/>
      <c r="AV63" s="62"/>
      <c r="AW63" s="59"/>
      <c r="AX63" s="60"/>
      <c r="AY63" s="61"/>
      <c r="AZ63" s="62"/>
      <c r="BA63" s="59"/>
      <c r="BB63" s="60"/>
      <c r="BC63" s="61"/>
      <c r="BD63" s="175"/>
      <c r="BE63" s="38">
        <f t="shared" si="6"/>
        <v>0</v>
      </c>
    </row>
    <row r="64" spans="2:57" ht="19.5" customHeight="1" x14ac:dyDescent="0.15">
      <c r="B64" s="38">
        <v>55</v>
      </c>
      <c r="C64" s="54"/>
      <c r="D64" s="39"/>
      <c r="E64" s="57"/>
      <c r="F64" s="58"/>
      <c r="G64" s="59"/>
      <c r="H64" s="60"/>
      <c r="I64" s="61"/>
      <c r="J64" s="62"/>
      <c r="K64" s="62"/>
      <c r="L64" s="63"/>
      <c r="M64" s="59"/>
      <c r="N64" s="60"/>
      <c r="O64" s="61"/>
      <c r="P64" s="62"/>
      <c r="Q64" s="62"/>
      <c r="R64" s="63"/>
      <c r="S64" s="59"/>
      <c r="T64" s="60"/>
      <c r="U64" s="61"/>
      <c r="V64" s="62"/>
      <c r="W64" s="62"/>
      <c r="X64" s="63"/>
      <c r="Y64" s="59"/>
      <c r="Z64" s="60"/>
      <c r="AA64" s="61"/>
      <c r="AB64" s="62"/>
      <c r="AC64" s="62"/>
      <c r="AD64" s="63"/>
      <c r="AG64" s="158">
        <f t="shared" si="1"/>
        <v>55</v>
      </c>
      <c r="AH64" s="159">
        <f t="shared" si="2"/>
        <v>0</v>
      </c>
      <c r="AI64" s="160">
        <f t="shared" si="3"/>
        <v>0</v>
      </c>
      <c r="AJ64" s="161">
        <f t="shared" si="4"/>
        <v>0</v>
      </c>
      <c r="AK64" s="162">
        <f t="shared" si="5"/>
        <v>0</v>
      </c>
      <c r="AL64" s="181"/>
      <c r="AM64" s="55"/>
      <c r="AN64" s="56"/>
      <c r="AO64" s="59"/>
      <c r="AP64" s="60"/>
      <c r="AQ64" s="61"/>
      <c r="AR64" s="62"/>
      <c r="AS64" s="59"/>
      <c r="AT64" s="60"/>
      <c r="AU64" s="61"/>
      <c r="AV64" s="62"/>
      <c r="AW64" s="59"/>
      <c r="AX64" s="60"/>
      <c r="AY64" s="61"/>
      <c r="AZ64" s="62"/>
      <c r="BA64" s="59"/>
      <c r="BB64" s="60"/>
      <c r="BC64" s="61"/>
      <c r="BD64" s="175"/>
      <c r="BE64" s="38">
        <f t="shared" si="6"/>
        <v>0</v>
      </c>
    </row>
    <row r="65" spans="2:57" ht="19.5" customHeight="1" x14ac:dyDescent="0.15">
      <c r="B65" s="38">
        <v>56</v>
      </c>
      <c r="C65" s="54"/>
      <c r="D65" s="39"/>
      <c r="E65" s="57"/>
      <c r="F65" s="58"/>
      <c r="G65" s="59"/>
      <c r="H65" s="60"/>
      <c r="I65" s="61"/>
      <c r="J65" s="62"/>
      <c r="K65" s="62"/>
      <c r="L65" s="63"/>
      <c r="M65" s="59"/>
      <c r="N65" s="60"/>
      <c r="O65" s="61"/>
      <c r="P65" s="62"/>
      <c r="Q65" s="62"/>
      <c r="R65" s="63"/>
      <c r="S65" s="59"/>
      <c r="T65" s="60"/>
      <c r="U65" s="61"/>
      <c r="V65" s="62"/>
      <c r="W65" s="62"/>
      <c r="X65" s="63"/>
      <c r="Y65" s="59"/>
      <c r="Z65" s="60"/>
      <c r="AA65" s="61"/>
      <c r="AB65" s="62"/>
      <c r="AC65" s="62"/>
      <c r="AD65" s="63"/>
      <c r="AG65" s="158">
        <f t="shared" si="1"/>
        <v>56</v>
      </c>
      <c r="AH65" s="159">
        <f t="shared" si="2"/>
        <v>0</v>
      </c>
      <c r="AI65" s="160">
        <f t="shared" si="3"/>
        <v>0</v>
      </c>
      <c r="AJ65" s="161">
        <f t="shared" si="4"/>
        <v>0</v>
      </c>
      <c r="AK65" s="162">
        <f t="shared" si="5"/>
        <v>0</v>
      </c>
      <c r="AL65" s="181"/>
      <c r="AM65" s="55"/>
      <c r="AN65" s="56"/>
      <c r="AO65" s="59"/>
      <c r="AP65" s="60"/>
      <c r="AQ65" s="61"/>
      <c r="AR65" s="62"/>
      <c r="AS65" s="59"/>
      <c r="AT65" s="60"/>
      <c r="AU65" s="61"/>
      <c r="AV65" s="62"/>
      <c r="AW65" s="59"/>
      <c r="AX65" s="60"/>
      <c r="AY65" s="61"/>
      <c r="AZ65" s="62"/>
      <c r="BA65" s="59"/>
      <c r="BB65" s="60"/>
      <c r="BC65" s="61"/>
      <c r="BD65" s="175"/>
      <c r="BE65" s="38">
        <f t="shared" si="6"/>
        <v>0</v>
      </c>
    </row>
    <row r="66" spans="2:57" ht="19.5" customHeight="1" x14ac:dyDescent="0.15">
      <c r="B66" s="38">
        <v>57</v>
      </c>
      <c r="C66" s="54"/>
      <c r="D66" s="39"/>
      <c r="E66" s="57"/>
      <c r="F66" s="58"/>
      <c r="G66" s="59"/>
      <c r="H66" s="60"/>
      <c r="I66" s="61"/>
      <c r="J66" s="62"/>
      <c r="K66" s="62"/>
      <c r="L66" s="63"/>
      <c r="M66" s="59"/>
      <c r="N66" s="60"/>
      <c r="O66" s="61"/>
      <c r="P66" s="62"/>
      <c r="Q66" s="62"/>
      <c r="R66" s="63"/>
      <c r="S66" s="59"/>
      <c r="T66" s="60"/>
      <c r="U66" s="61"/>
      <c r="V66" s="62"/>
      <c r="W66" s="62"/>
      <c r="X66" s="63"/>
      <c r="Y66" s="59"/>
      <c r="Z66" s="60"/>
      <c r="AA66" s="61"/>
      <c r="AB66" s="62"/>
      <c r="AC66" s="62"/>
      <c r="AD66" s="63"/>
      <c r="AG66" s="158">
        <f t="shared" si="1"/>
        <v>57</v>
      </c>
      <c r="AH66" s="159">
        <f t="shared" si="2"/>
        <v>0</v>
      </c>
      <c r="AI66" s="160">
        <f t="shared" si="3"/>
        <v>0</v>
      </c>
      <c r="AJ66" s="161">
        <f t="shared" si="4"/>
        <v>0</v>
      </c>
      <c r="AK66" s="162">
        <f t="shared" si="5"/>
        <v>0</v>
      </c>
      <c r="AL66" s="181"/>
      <c r="AM66" s="55"/>
      <c r="AN66" s="56"/>
      <c r="AO66" s="59"/>
      <c r="AP66" s="60"/>
      <c r="AQ66" s="61"/>
      <c r="AR66" s="62"/>
      <c r="AS66" s="59"/>
      <c r="AT66" s="60"/>
      <c r="AU66" s="61"/>
      <c r="AV66" s="62"/>
      <c r="AW66" s="59"/>
      <c r="AX66" s="60"/>
      <c r="AY66" s="61"/>
      <c r="AZ66" s="62"/>
      <c r="BA66" s="59"/>
      <c r="BB66" s="60"/>
      <c r="BC66" s="61"/>
      <c r="BD66" s="175"/>
      <c r="BE66" s="38">
        <f t="shared" si="6"/>
        <v>0</v>
      </c>
    </row>
    <row r="67" spans="2:57" ht="19.5" customHeight="1" x14ac:dyDescent="0.15">
      <c r="B67" s="38">
        <v>58</v>
      </c>
      <c r="C67" s="54"/>
      <c r="D67" s="39"/>
      <c r="E67" s="57"/>
      <c r="F67" s="58"/>
      <c r="G67" s="59"/>
      <c r="H67" s="60"/>
      <c r="I67" s="61"/>
      <c r="J67" s="62"/>
      <c r="K67" s="62"/>
      <c r="L67" s="63"/>
      <c r="M67" s="59"/>
      <c r="N67" s="60"/>
      <c r="O67" s="61"/>
      <c r="P67" s="62"/>
      <c r="Q67" s="62"/>
      <c r="R67" s="63"/>
      <c r="S67" s="59"/>
      <c r="T67" s="60"/>
      <c r="U67" s="61"/>
      <c r="V67" s="62"/>
      <c r="W67" s="62"/>
      <c r="X67" s="63"/>
      <c r="Y67" s="59"/>
      <c r="Z67" s="60"/>
      <c r="AA67" s="61"/>
      <c r="AB67" s="62"/>
      <c r="AC67" s="62"/>
      <c r="AD67" s="63"/>
      <c r="AG67" s="158">
        <f t="shared" si="1"/>
        <v>58</v>
      </c>
      <c r="AH67" s="159">
        <f t="shared" si="2"/>
        <v>0</v>
      </c>
      <c r="AI67" s="160">
        <f t="shared" si="3"/>
        <v>0</v>
      </c>
      <c r="AJ67" s="161">
        <f t="shared" si="4"/>
        <v>0</v>
      </c>
      <c r="AK67" s="162">
        <f t="shared" si="5"/>
        <v>0</v>
      </c>
      <c r="AL67" s="181"/>
      <c r="AM67" s="55"/>
      <c r="AN67" s="56"/>
      <c r="AO67" s="59"/>
      <c r="AP67" s="60"/>
      <c r="AQ67" s="61"/>
      <c r="AR67" s="62"/>
      <c r="AS67" s="59"/>
      <c r="AT67" s="60"/>
      <c r="AU67" s="61"/>
      <c r="AV67" s="62"/>
      <c r="AW67" s="59"/>
      <c r="AX67" s="60"/>
      <c r="AY67" s="61"/>
      <c r="AZ67" s="62"/>
      <c r="BA67" s="59"/>
      <c r="BB67" s="60"/>
      <c r="BC67" s="61"/>
      <c r="BD67" s="175"/>
      <c r="BE67" s="38">
        <f t="shared" si="6"/>
        <v>0</v>
      </c>
    </row>
    <row r="68" spans="2:57" ht="19.5" customHeight="1" x14ac:dyDescent="0.15">
      <c r="B68" s="38">
        <v>59</v>
      </c>
      <c r="C68" s="54"/>
      <c r="D68" s="39"/>
      <c r="E68" s="57"/>
      <c r="F68" s="58"/>
      <c r="G68" s="59"/>
      <c r="H68" s="60"/>
      <c r="I68" s="61"/>
      <c r="J68" s="62"/>
      <c r="K68" s="62"/>
      <c r="L68" s="63"/>
      <c r="M68" s="59"/>
      <c r="N68" s="60"/>
      <c r="O68" s="61"/>
      <c r="P68" s="62"/>
      <c r="Q68" s="62"/>
      <c r="R68" s="63"/>
      <c r="S68" s="59"/>
      <c r="T68" s="60"/>
      <c r="U68" s="61"/>
      <c r="V68" s="62"/>
      <c r="W68" s="62"/>
      <c r="X68" s="63"/>
      <c r="Y68" s="59"/>
      <c r="Z68" s="60"/>
      <c r="AA68" s="61"/>
      <c r="AB68" s="62"/>
      <c r="AC68" s="62"/>
      <c r="AD68" s="63"/>
      <c r="AG68" s="158">
        <f t="shared" si="1"/>
        <v>59</v>
      </c>
      <c r="AH68" s="159">
        <f t="shared" si="2"/>
        <v>0</v>
      </c>
      <c r="AI68" s="160">
        <f t="shared" si="3"/>
        <v>0</v>
      </c>
      <c r="AJ68" s="161">
        <f t="shared" si="4"/>
        <v>0</v>
      </c>
      <c r="AK68" s="162">
        <f t="shared" si="5"/>
        <v>0</v>
      </c>
      <c r="AL68" s="181"/>
      <c r="AM68" s="55"/>
      <c r="AN68" s="56"/>
      <c r="AO68" s="59"/>
      <c r="AP68" s="60"/>
      <c r="AQ68" s="61"/>
      <c r="AR68" s="62"/>
      <c r="AS68" s="59"/>
      <c r="AT68" s="60"/>
      <c r="AU68" s="61"/>
      <c r="AV68" s="62"/>
      <c r="AW68" s="59"/>
      <c r="AX68" s="60"/>
      <c r="AY68" s="61"/>
      <c r="AZ68" s="62"/>
      <c r="BA68" s="59"/>
      <c r="BB68" s="60"/>
      <c r="BC68" s="61"/>
      <c r="BD68" s="175"/>
      <c r="BE68" s="38">
        <f t="shared" si="6"/>
        <v>0</v>
      </c>
    </row>
    <row r="69" spans="2:57" ht="19.5" customHeight="1" x14ac:dyDescent="0.15">
      <c r="B69" s="38">
        <v>60</v>
      </c>
      <c r="C69" s="54"/>
      <c r="D69" s="39"/>
      <c r="E69" s="57"/>
      <c r="F69" s="58"/>
      <c r="G69" s="59"/>
      <c r="H69" s="60"/>
      <c r="I69" s="61"/>
      <c r="J69" s="62"/>
      <c r="K69" s="62"/>
      <c r="L69" s="63"/>
      <c r="M69" s="59"/>
      <c r="N69" s="60"/>
      <c r="O69" s="61"/>
      <c r="P69" s="62"/>
      <c r="Q69" s="62"/>
      <c r="R69" s="63"/>
      <c r="S69" s="59"/>
      <c r="T69" s="60"/>
      <c r="U69" s="61"/>
      <c r="V69" s="62"/>
      <c r="W69" s="62"/>
      <c r="X69" s="63"/>
      <c r="Y69" s="59"/>
      <c r="Z69" s="60"/>
      <c r="AA69" s="61"/>
      <c r="AB69" s="62"/>
      <c r="AC69" s="62"/>
      <c r="AD69" s="63"/>
      <c r="AG69" s="158">
        <f t="shared" si="1"/>
        <v>60</v>
      </c>
      <c r="AH69" s="159">
        <f t="shared" si="2"/>
        <v>0</v>
      </c>
      <c r="AI69" s="160">
        <f t="shared" si="3"/>
        <v>0</v>
      </c>
      <c r="AJ69" s="161">
        <f t="shared" si="4"/>
        <v>0</v>
      </c>
      <c r="AK69" s="162">
        <f t="shared" si="5"/>
        <v>0</v>
      </c>
      <c r="AL69" s="181"/>
      <c r="AM69" s="55"/>
      <c r="AN69" s="56"/>
      <c r="AO69" s="59"/>
      <c r="AP69" s="60"/>
      <c r="AQ69" s="61"/>
      <c r="AR69" s="62"/>
      <c r="AS69" s="59"/>
      <c r="AT69" s="60"/>
      <c r="AU69" s="61"/>
      <c r="AV69" s="62"/>
      <c r="AW69" s="59"/>
      <c r="AX69" s="60"/>
      <c r="AY69" s="61"/>
      <c r="AZ69" s="62"/>
      <c r="BA69" s="59"/>
      <c r="BB69" s="60"/>
      <c r="BC69" s="61"/>
      <c r="BD69" s="175"/>
      <c r="BE69" s="38">
        <f t="shared" si="6"/>
        <v>0</v>
      </c>
    </row>
    <row r="70" spans="2:57" ht="19.5" customHeight="1" x14ac:dyDescent="0.15">
      <c r="B70" s="38">
        <v>61</v>
      </c>
      <c r="C70" s="54"/>
      <c r="D70" s="39"/>
      <c r="E70" s="57"/>
      <c r="F70" s="58"/>
      <c r="G70" s="59"/>
      <c r="H70" s="60"/>
      <c r="I70" s="61"/>
      <c r="J70" s="62"/>
      <c r="K70" s="62"/>
      <c r="L70" s="63"/>
      <c r="M70" s="59"/>
      <c r="N70" s="60"/>
      <c r="O70" s="61"/>
      <c r="P70" s="62"/>
      <c r="Q70" s="62"/>
      <c r="R70" s="63"/>
      <c r="S70" s="59"/>
      <c r="T70" s="60"/>
      <c r="U70" s="61"/>
      <c r="V70" s="62"/>
      <c r="W70" s="62"/>
      <c r="X70" s="63"/>
      <c r="Y70" s="59"/>
      <c r="Z70" s="60"/>
      <c r="AA70" s="61"/>
      <c r="AB70" s="62"/>
      <c r="AC70" s="62"/>
      <c r="AD70" s="63"/>
      <c r="AG70" s="158">
        <f t="shared" si="1"/>
        <v>61</v>
      </c>
      <c r="AH70" s="159">
        <f t="shared" si="2"/>
        <v>0</v>
      </c>
      <c r="AI70" s="160">
        <f t="shared" si="3"/>
        <v>0</v>
      </c>
      <c r="AJ70" s="161">
        <f t="shared" si="4"/>
        <v>0</v>
      </c>
      <c r="AK70" s="162">
        <f t="shared" si="5"/>
        <v>0</v>
      </c>
      <c r="AL70" s="181"/>
      <c r="AM70" s="55"/>
      <c r="AN70" s="56"/>
      <c r="AO70" s="59"/>
      <c r="AP70" s="60"/>
      <c r="AQ70" s="61"/>
      <c r="AR70" s="62"/>
      <c r="AS70" s="59"/>
      <c r="AT70" s="60"/>
      <c r="AU70" s="61"/>
      <c r="AV70" s="62"/>
      <c r="AW70" s="59"/>
      <c r="AX70" s="60"/>
      <c r="AY70" s="61"/>
      <c r="AZ70" s="62"/>
      <c r="BA70" s="59"/>
      <c r="BB70" s="60"/>
      <c r="BC70" s="61"/>
      <c r="BD70" s="175"/>
      <c r="BE70" s="38">
        <f t="shared" si="6"/>
        <v>0</v>
      </c>
    </row>
    <row r="71" spans="2:57" ht="19.5" customHeight="1" x14ac:dyDescent="0.15">
      <c r="B71" s="38">
        <v>62</v>
      </c>
      <c r="C71" s="54"/>
      <c r="D71" s="39"/>
      <c r="E71" s="57"/>
      <c r="F71" s="58"/>
      <c r="G71" s="59"/>
      <c r="H71" s="60"/>
      <c r="I71" s="61"/>
      <c r="J71" s="62"/>
      <c r="K71" s="62"/>
      <c r="L71" s="63"/>
      <c r="M71" s="59"/>
      <c r="N71" s="60"/>
      <c r="O71" s="61"/>
      <c r="P71" s="62"/>
      <c r="Q71" s="62"/>
      <c r="R71" s="63"/>
      <c r="S71" s="59"/>
      <c r="T71" s="60"/>
      <c r="U71" s="61"/>
      <c r="V71" s="62"/>
      <c r="W71" s="62"/>
      <c r="X71" s="63"/>
      <c r="Y71" s="59"/>
      <c r="Z71" s="60"/>
      <c r="AA71" s="61"/>
      <c r="AB71" s="62"/>
      <c r="AC71" s="62"/>
      <c r="AD71" s="63"/>
      <c r="AG71" s="158">
        <f t="shared" si="1"/>
        <v>62</v>
      </c>
      <c r="AH71" s="159">
        <f t="shared" si="2"/>
        <v>0</v>
      </c>
      <c r="AI71" s="160">
        <f t="shared" si="3"/>
        <v>0</v>
      </c>
      <c r="AJ71" s="161">
        <f t="shared" si="4"/>
        <v>0</v>
      </c>
      <c r="AK71" s="162">
        <f t="shared" si="5"/>
        <v>0</v>
      </c>
      <c r="AL71" s="181"/>
      <c r="AM71" s="55"/>
      <c r="AN71" s="56"/>
      <c r="AO71" s="59"/>
      <c r="AP71" s="60"/>
      <c r="AQ71" s="61"/>
      <c r="AR71" s="62"/>
      <c r="AS71" s="59"/>
      <c r="AT71" s="60"/>
      <c r="AU71" s="61"/>
      <c r="AV71" s="62"/>
      <c r="AW71" s="59"/>
      <c r="AX71" s="60"/>
      <c r="AY71" s="61"/>
      <c r="AZ71" s="62"/>
      <c r="BA71" s="59"/>
      <c r="BB71" s="60"/>
      <c r="BC71" s="61"/>
      <c r="BD71" s="175"/>
      <c r="BE71" s="38">
        <f t="shared" si="6"/>
        <v>0</v>
      </c>
    </row>
    <row r="72" spans="2:57" ht="19.5" customHeight="1" x14ac:dyDescent="0.15">
      <c r="B72" s="38">
        <v>63</v>
      </c>
      <c r="C72" s="54"/>
      <c r="D72" s="39"/>
      <c r="E72" s="57"/>
      <c r="F72" s="58"/>
      <c r="G72" s="59"/>
      <c r="H72" s="60"/>
      <c r="I72" s="61"/>
      <c r="J72" s="62"/>
      <c r="K72" s="62"/>
      <c r="L72" s="63"/>
      <c r="M72" s="59"/>
      <c r="N72" s="60"/>
      <c r="O72" s="61"/>
      <c r="P72" s="62"/>
      <c r="Q72" s="62"/>
      <c r="R72" s="63"/>
      <c r="S72" s="59"/>
      <c r="T72" s="60"/>
      <c r="U72" s="61"/>
      <c r="V72" s="62"/>
      <c r="W72" s="62"/>
      <c r="X72" s="63"/>
      <c r="Y72" s="59"/>
      <c r="Z72" s="60"/>
      <c r="AA72" s="61"/>
      <c r="AB72" s="62"/>
      <c r="AC72" s="62"/>
      <c r="AD72" s="63"/>
      <c r="AG72" s="158">
        <f t="shared" si="1"/>
        <v>63</v>
      </c>
      <c r="AH72" s="159">
        <f t="shared" si="2"/>
        <v>0</v>
      </c>
      <c r="AI72" s="160">
        <f t="shared" si="3"/>
        <v>0</v>
      </c>
      <c r="AJ72" s="161">
        <f t="shared" si="4"/>
        <v>0</v>
      </c>
      <c r="AK72" s="162">
        <f t="shared" si="5"/>
        <v>0</v>
      </c>
      <c r="AL72" s="181"/>
      <c r="AM72" s="55"/>
      <c r="AN72" s="56"/>
      <c r="AO72" s="59"/>
      <c r="AP72" s="60"/>
      <c r="AQ72" s="61"/>
      <c r="AR72" s="62"/>
      <c r="AS72" s="59"/>
      <c r="AT72" s="60"/>
      <c r="AU72" s="61"/>
      <c r="AV72" s="62"/>
      <c r="AW72" s="59"/>
      <c r="AX72" s="60"/>
      <c r="AY72" s="61"/>
      <c r="AZ72" s="62"/>
      <c r="BA72" s="59"/>
      <c r="BB72" s="60"/>
      <c r="BC72" s="61"/>
      <c r="BD72" s="175"/>
      <c r="BE72" s="38">
        <f t="shared" si="6"/>
        <v>0</v>
      </c>
    </row>
    <row r="73" spans="2:57" ht="19.5" customHeight="1" x14ac:dyDescent="0.15">
      <c r="B73" s="38">
        <v>64</v>
      </c>
      <c r="C73" s="54"/>
      <c r="D73" s="39"/>
      <c r="E73" s="57"/>
      <c r="F73" s="58"/>
      <c r="G73" s="59"/>
      <c r="H73" s="60"/>
      <c r="I73" s="61"/>
      <c r="J73" s="62"/>
      <c r="K73" s="62"/>
      <c r="L73" s="63"/>
      <c r="M73" s="59"/>
      <c r="N73" s="60"/>
      <c r="O73" s="61"/>
      <c r="P73" s="62"/>
      <c r="Q73" s="62"/>
      <c r="R73" s="63"/>
      <c r="S73" s="59"/>
      <c r="T73" s="60"/>
      <c r="U73" s="61"/>
      <c r="V73" s="62"/>
      <c r="W73" s="62"/>
      <c r="X73" s="63"/>
      <c r="Y73" s="59"/>
      <c r="Z73" s="60"/>
      <c r="AA73" s="61"/>
      <c r="AB73" s="62"/>
      <c r="AC73" s="62"/>
      <c r="AD73" s="63"/>
      <c r="AG73" s="158">
        <f t="shared" si="1"/>
        <v>64</v>
      </c>
      <c r="AH73" s="159">
        <f t="shared" si="2"/>
        <v>0</v>
      </c>
      <c r="AI73" s="160">
        <f t="shared" si="3"/>
        <v>0</v>
      </c>
      <c r="AJ73" s="161">
        <f t="shared" si="4"/>
        <v>0</v>
      </c>
      <c r="AK73" s="162">
        <f t="shared" si="5"/>
        <v>0</v>
      </c>
      <c r="AL73" s="181"/>
      <c r="AM73" s="55"/>
      <c r="AN73" s="56"/>
      <c r="AO73" s="59"/>
      <c r="AP73" s="60"/>
      <c r="AQ73" s="61"/>
      <c r="AR73" s="62"/>
      <c r="AS73" s="59"/>
      <c r="AT73" s="60"/>
      <c r="AU73" s="61"/>
      <c r="AV73" s="62"/>
      <c r="AW73" s="59"/>
      <c r="AX73" s="60"/>
      <c r="AY73" s="61"/>
      <c r="AZ73" s="62"/>
      <c r="BA73" s="59"/>
      <c r="BB73" s="60"/>
      <c r="BC73" s="61"/>
      <c r="BD73" s="175"/>
      <c r="BE73" s="38">
        <f t="shared" si="6"/>
        <v>0</v>
      </c>
    </row>
    <row r="74" spans="2:57" ht="19.5" customHeight="1" x14ac:dyDescent="0.15">
      <c r="B74" s="38">
        <v>65</v>
      </c>
      <c r="C74" s="54"/>
      <c r="D74" s="39"/>
      <c r="E74" s="57"/>
      <c r="F74" s="58"/>
      <c r="G74" s="59"/>
      <c r="H74" s="60"/>
      <c r="I74" s="61"/>
      <c r="J74" s="62"/>
      <c r="K74" s="62"/>
      <c r="L74" s="63"/>
      <c r="M74" s="59"/>
      <c r="N74" s="60"/>
      <c r="O74" s="61"/>
      <c r="P74" s="62"/>
      <c r="Q74" s="62"/>
      <c r="R74" s="63"/>
      <c r="S74" s="59"/>
      <c r="T74" s="60"/>
      <c r="U74" s="61"/>
      <c r="V74" s="62"/>
      <c r="W74" s="62"/>
      <c r="X74" s="63"/>
      <c r="Y74" s="59"/>
      <c r="Z74" s="60"/>
      <c r="AA74" s="61"/>
      <c r="AB74" s="62"/>
      <c r="AC74" s="62"/>
      <c r="AD74" s="63"/>
      <c r="AG74" s="158">
        <f t="shared" si="1"/>
        <v>65</v>
      </c>
      <c r="AH74" s="159">
        <f t="shared" si="2"/>
        <v>0</v>
      </c>
      <c r="AI74" s="160">
        <f t="shared" si="3"/>
        <v>0</v>
      </c>
      <c r="AJ74" s="161">
        <f t="shared" si="4"/>
        <v>0</v>
      </c>
      <c r="AK74" s="162">
        <f t="shared" si="5"/>
        <v>0</v>
      </c>
      <c r="AL74" s="181"/>
      <c r="AM74" s="55"/>
      <c r="AN74" s="56"/>
      <c r="AO74" s="59"/>
      <c r="AP74" s="60"/>
      <c r="AQ74" s="61"/>
      <c r="AR74" s="62"/>
      <c r="AS74" s="59"/>
      <c r="AT74" s="60"/>
      <c r="AU74" s="61"/>
      <c r="AV74" s="62"/>
      <c r="AW74" s="59"/>
      <c r="AX74" s="60"/>
      <c r="AY74" s="61"/>
      <c r="AZ74" s="62"/>
      <c r="BA74" s="59"/>
      <c r="BB74" s="60"/>
      <c r="BC74" s="61"/>
      <c r="BD74" s="175"/>
      <c r="BE74" s="38">
        <f t="shared" si="6"/>
        <v>0</v>
      </c>
    </row>
    <row r="75" spans="2:57" ht="19.5" customHeight="1" x14ac:dyDescent="0.15">
      <c r="B75" s="38">
        <v>66</v>
      </c>
      <c r="C75" s="54"/>
      <c r="D75" s="39"/>
      <c r="E75" s="57"/>
      <c r="F75" s="58"/>
      <c r="G75" s="59"/>
      <c r="H75" s="60"/>
      <c r="I75" s="61"/>
      <c r="J75" s="62"/>
      <c r="K75" s="62"/>
      <c r="L75" s="63"/>
      <c r="M75" s="59"/>
      <c r="N75" s="60"/>
      <c r="O75" s="61"/>
      <c r="P75" s="62"/>
      <c r="Q75" s="62"/>
      <c r="R75" s="63"/>
      <c r="S75" s="59"/>
      <c r="T75" s="60"/>
      <c r="U75" s="61"/>
      <c r="V75" s="62"/>
      <c r="W75" s="62"/>
      <c r="X75" s="63"/>
      <c r="Y75" s="59"/>
      <c r="Z75" s="60"/>
      <c r="AA75" s="61"/>
      <c r="AB75" s="62"/>
      <c r="AC75" s="62"/>
      <c r="AD75" s="63"/>
      <c r="AG75" s="158">
        <f t="shared" ref="AG75:AG138" si="7">B75</f>
        <v>66</v>
      </c>
      <c r="AH75" s="159">
        <f t="shared" ref="AH75:AH138" si="8">C75</f>
        <v>0</v>
      </c>
      <c r="AI75" s="160">
        <f t="shared" ref="AI75:AI138" si="9">D75</f>
        <v>0</v>
      </c>
      <c r="AJ75" s="161">
        <f t="shared" ref="AJ75:AJ138" si="10">E75</f>
        <v>0</v>
      </c>
      <c r="AK75" s="162">
        <f t="shared" ref="AK75:AK138" si="11">F75</f>
        <v>0</v>
      </c>
      <c r="AL75" s="181"/>
      <c r="AM75" s="55"/>
      <c r="AN75" s="56"/>
      <c r="AO75" s="59"/>
      <c r="AP75" s="60"/>
      <c r="AQ75" s="61"/>
      <c r="AR75" s="62"/>
      <c r="AS75" s="59"/>
      <c r="AT75" s="60"/>
      <c r="AU75" s="61"/>
      <c r="AV75" s="62"/>
      <c r="AW75" s="59"/>
      <c r="AX75" s="60"/>
      <c r="AY75" s="61"/>
      <c r="AZ75" s="62"/>
      <c r="BA75" s="59"/>
      <c r="BB75" s="60"/>
      <c r="BC75" s="61"/>
      <c r="BD75" s="175"/>
      <c r="BE75" s="38">
        <f t="shared" ref="BE75:BE138" si="12">AR75+AV75+AZ75+BD75</f>
        <v>0</v>
      </c>
    </row>
    <row r="76" spans="2:57" ht="19.5" customHeight="1" x14ac:dyDescent="0.15">
      <c r="B76" s="38">
        <v>67</v>
      </c>
      <c r="C76" s="54"/>
      <c r="D76" s="39"/>
      <c r="E76" s="57"/>
      <c r="F76" s="58"/>
      <c r="G76" s="59"/>
      <c r="H76" s="60"/>
      <c r="I76" s="61"/>
      <c r="J76" s="62"/>
      <c r="K76" s="62"/>
      <c r="L76" s="63"/>
      <c r="M76" s="59"/>
      <c r="N76" s="60"/>
      <c r="O76" s="61"/>
      <c r="P76" s="62"/>
      <c r="Q76" s="62"/>
      <c r="R76" s="63"/>
      <c r="S76" s="59"/>
      <c r="T76" s="60"/>
      <c r="U76" s="61"/>
      <c r="V76" s="62"/>
      <c r="W76" s="62"/>
      <c r="X76" s="63"/>
      <c r="Y76" s="59"/>
      <c r="Z76" s="60"/>
      <c r="AA76" s="61"/>
      <c r="AB76" s="62"/>
      <c r="AC76" s="62"/>
      <c r="AD76" s="63"/>
      <c r="AG76" s="158">
        <f t="shared" si="7"/>
        <v>67</v>
      </c>
      <c r="AH76" s="159">
        <f t="shared" si="8"/>
        <v>0</v>
      </c>
      <c r="AI76" s="160">
        <f t="shared" si="9"/>
        <v>0</v>
      </c>
      <c r="AJ76" s="161">
        <f t="shared" si="10"/>
        <v>0</v>
      </c>
      <c r="AK76" s="162">
        <f t="shared" si="11"/>
        <v>0</v>
      </c>
      <c r="AL76" s="181"/>
      <c r="AM76" s="55"/>
      <c r="AN76" s="56"/>
      <c r="AO76" s="59"/>
      <c r="AP76" s="60"/>
      <c r="AQ76" s="61"/>
      <c r="AR76" s="62"/>
      <c r="AS76" s="59"/>
      <c r="AT76" s="60"/>
      <c r="AU76" s="61"/>
      <c r="AV76" s="62"/>
      <c r="AW76" s="59"/>
      <c r="AX76" s="60"/>
      <c r="AY76" s="61"/>
      <c r="AZ76" s="62"/>
      <c r="BA76" s="59"/>
      <c r="BB76" s="60"/>
      <c r="BC76" s="61"/>
      <c r="BD76" s="175"/>
      <c r="BE76" s="38">
        <f t="shared" si="12"/>
        <v>0</v>
      </c>
    </row>
    <row r="77" spans="2:57" ht="19.5" customHeight="1" x14ac:dyDescent="0.15">
      <c r="B77" s="38">
        <v>68</v>
      </c>
      <c r="C77" s="54"/>
      <c r="D77" s="39"/>
      <c r="E77" s="57"/>
      <c r="F77" s="58"/>
      <c r="G77" s="59"/>
      <c r="H77" s="60"/>
      <c r="I77" s="61"/>
      <c r="J77" s="62"/>
      <c r="K77" s="62"/>
      <c r="L77" s="63"/>
      <c r="M77" s="59"/>
      <c r="N77" s="60"/>
      <c r="O77" s="61"/>
      <c r="P77" s="62"/>
      <c r="Q77" s="62"/>
      <c r="R77" s="63"/>
      <c r="S77" s="59"/>
      <c r="T77" s="60"/>
      <c r="U77" s="61"/>
      <c r="V77" s="62"/>
      <c r="W77" s="62"/>
      <c r="X77" s="63"/>
      <c r="Y77" s="59"/>
      <c r="Z77" s="60"/>
      <c r="AA77" s="61"/>
      <c r="AB77" s="62"/>
      <c r="AC77" s="62"/>
      <c r="AD77" s="63"/>
      <c r="AG77" s="158">
        <f t="shared" si="7"/>
        <v>68</v>
      </c>
      <c r="AH77" s="159">
        <f t="shared" si="8"/>
        <v>0</v>
      </c>
      <c r="AI77" s="160">
        <f t="shared" si="9"/>
        <v>0</v>
      </c>
      <c r="AJ77" s="161">
        <f t="shared" si="10"/>
        <v>0</v>
      </c>
      <c r="AK77" s="162">
        <f t="shared" si="11"/>
        <v>0</v>
      </c>
      <c r="AL77" s="181"/>
      <c r="AM77" s="55"/>
      <c r="AN77" s="56"/>
      <c r="AO77" s="59"/>
      <c r="AP77" s="60"/>
      <c r="AQ77" s="61"/>
      <c r="AR77" s="62"/>
      <c r="AS77" s="59"/>
      <c r="AT77" s="60"/>
      <c r="AU77" s="61"/>
      <c r="AV77" s="62"/>
      <c r="AW77" s="59"/>
      <c r="AX77" s="60"/>
      <c r="AY77" s="61"/>
      <c r="AZ77" s="62"/>
      <c r="BA77" s="59"/>
      <c r="BB77" s="60"/>
      <c r="BC77" s="61"/>
      <c r="BD77" s="175"/>
      <c r="BE77" s="38">
        <f t="shared" si="12"/>
        <v>0</v>
      </c>
    </row>
    <row r="78" spans="2:57" ht="19.5" customHeight="1" x14ac:dyDescent="0.15">
      <c r="B78" s="38">
        <v>69</v>
      </c>
      <c r="C78" s="54"/>
      <c r="D78" s="39"/>
      <c r="E78" s="57"/>
      <c r="F78" s="58"/>
      <c r="G78" s="59"/>
      <c r="H78" s="60"/>
      <c r="I78" s="61"/>
      <c r="J78" s="62"/>
      <c r="K78" s="62"/>
      <c r="L78" s="63"/>
      <c r="M78" s="59"/>
      <c r="N78" s="60"/>
      <c r="O78" s="61"/>
      <c r="P78" s="62"/>
      <c r="Q78" s="62"/>
      <c r="R78" s="63"/>
      <c r="S78" s="59"/>
      <c r="T78" s="60"/>
      <c r="U78" s="61"/>
      <c r="V78" s="62"/>
      <c r="W78" s="62"/>
      <c r="X78" s="63"/>
      <c r="Y78" s="59"/>
      <c r="Z78" s="60"/>
      <c r="AA78" s="61"/>
      <c r="AB78" s="62"/>
      <c r="AC78" s="62"/>
      <c r="AD78" s="63"/>
      <c r="AG78" s="158">
        <f t="shared" si="7"/>
        <v>69</v>
      </c>
      <c r="AH78" s="159">
        <f t="shared" si="8"/>
        <v>0</v>
      </c>
      <c r="AI78" s="160">
        <f t="shared" si="9"/>
        <v>0</v>
      </c>
      <c r="AJ78" s="161">
        <f t="shared" si="10"/>
        <v>0</v>
      </c>
      <c r="AK78" s="162">
        <f t="shared" si="11"/>
        <v>0</v>
      </c>
      <c r="AL78" s="181"/>
      <c r="AM78" s="55"/>
      <c r="AN78" s="56"/>
      <c r="AO78" s="59"/>
      <c r="AP78" s="60"/>
      <c r="AQ78" s="61"/>
      <c r="AR78" s="62"/>
      <c r="AS78" s="59"/>
      <c r="AT78" s="60"/>
      <c r="AU78" s="61"/>
      <c r="AV78" s="62"/>
      <c r="AW78" s="59"/>
      <c r="AX78" s="60"/>
      <c r="AY78" s="61"/>
      <c r="AZ78" s="62"/>
      <c r="BA78" s="59"/>
      <c r="BB78" s="60"/>
      <c r="BC78" s="61"/>
      <c r="BD78" s="175"/>
      <c r="BE78" s="38">
        <f t="shared" si="12"/>
        <v>0</v>
      </c>
    </row>
    <row r="79" spans="2:57" ht="19.5" customHeight="1" x14ac:dyDescent="0.15">
      <c r="B79" s="38">
        <v>70</v>
      </c>
      <c r="C79" s="54"/>
      <c r="D79" s="39"/>
      <c r="E79" s="57"/>
      <c r="F79" s="58"/>
      <c r="G79" s="59"/>
      <c r="H79" s="60"/>
      <c r="I79" s="61"/>
      <c r="J79" s="62"/>
      <c r="K79" s="62"/>
      <c r="L79" s="63"/>
      <c r="M79" s="59"/>
      <c r="N79" s="60"/>
      <c r="O79" s="61"/>
      <c r="P79" s="62"/>
      <c r="Q79" s="62"/>
      <c r="R79" s="63"/>
      <c r="S79" s="59"/>
      <c r="T79" s="60"/>
      <c r="U79" s="61"/>
      <c r="V79" s="62"/>
      <c r="W79" s="62"/>
      <c r="X79" s="63"/>
      <c r="Y79" s="59"/>
      <c r="Z79" s="60"/>
      <c r="AA79" s="61"/>
      <c r="AB79" s="62"/>
      <c r="AC79" s="62"/>
      <c r="AD79" s="63"/>
      <c r="AG79" s="158">
        <f t="shared" si="7"/>
        <v>70</v>
      </c>
      <c r="AH79" s="159">
        <f t="shared" si="8"/>
        <v>0</v>
      </c>
      <c r="AI79" s="160">
        <f t="shared" si="9"/>
        <v>0</v>
      </c>
      <c r="AJ79" s="161">
        <f t="shared" si="10"/>
        <v>0</v>
      </c>
      <c r="AK79" s="162">
        <f t="shared" si="11"/>
        <v>0</v>
      </c>
      <c r="AL79" s="181"/>
      <c r="AM79" s="55"/>
      <c r="AN79" s="56"/>
      <c r="AO79" s="59"/>
      <c r="AP79" s="60"/>
      <c r="AQ79" s="61"/>
      <c r="AR79" s="62"/>
      <c r="AS79" s="59"/>
      <c r="AT79" s="60"/>
      <c r="AU79" s="61"/>
      <c r="AV79" s="62"/>
      <c r="AW79" s="59"/>
      <c r="AX79" s="60"/>
      <c r="AY79" s="61"/>
      <c r="AZ79" s="62"/>
      <c r="BA79" s="59"/>
      <c r="BB79" s="60"/>
      <c r="BC79" s="61"/>
      <c r="BD79" s="175"/>
      <c r="BE79" s="38">
        <f t="shared" si="12"/>
        <v>0</v>
      </c>
    </row>
    <row r="80" spans="2:57" ht="19.5" customHeight="1" x14ac:dyDescent="0.15">
      <c r="B80" s="38">
        <v>71</v>
      </c>
      <c r="C80" s="54"/>
      <c r="D80" s="39"/>
      <c r="E80" s="57"/>
      <c r="F80" s="58"/>
      <c r="G80" s="59"/>
      <c r="H80" s="60"/>
      <c r="I80" s="61"/>
      <c r="J80" s="62"/>
      <c r="K80" s="62"/>
      <c r="L80" s="63"/>
      <c r="M80" s="59"/>
      <c r="N80" s="60"/>
      <c r="O80" s="61"/>
      <c r="P80" s="62"/>
      <c r="Q80" s="62"/>
      <c r="R80" s="63"/>
      <c r="S80" s="59"/>
      <c r="T80" s="60"/>
      <c r="U80" s="61"/>
      <c r="V80" s="62"/>
      <c r="W80" s="62"/>
      <c r="X80" s="63"/>
      <c r="Y80" s="59"/>
      <c r="Z80" s="60"/>
      <c r="AA80" s="61"/>
      <c r="AB80" s="62"/>
      <c r="AC80" s="62"/>
      <c r="AD80" s="63"/>
      <c r="AG80" s="158">
        <f t="shared" si="7"/>
        <v>71</v>
      </c>
      <c r="AH80" s="159">
        <f t="shared" si="8"/>
        <v>0</v>
      </c>
      <c r="AI80" s="160">
        <f t="shared" si="9"/>
        <v>0</v>
      </c>
      <c r="AJ80" s="161">
        <f t="shared" si="10"/>
        <v>0</v>
      </c>
      <c r="AK80" s="162">
        <f t="shared" si="11"/>
        <v>0</v>
      </c>
      <c r="AL80" s="181"/>
      <c r="AM80" s="55"/>
      <c r="AN80" s="56"/>
      <c r="AO80" s="59"/>
      <c r="AP80" s="60"/>
      <c r="AQ80" s="61"/>
      <c r="AR80" s="62"/>
      <c r="AS80" s="59"/>
      <c r="AT80" s="60"/>
      <c r="AU80" s="61"/>
      <c r="AV80" s="62"/>
      <c r="AW80" s="59"/>
      <c r="AX80" s="60"/>
      <c r="AY80" s="61"/>
      <c r="AZ80" s="62"/>
      <c r="BA80" s="59"/>
      <c r="BB80" s="60"/>
      <c r="BC80" s="61"/>
      <c r="BD80" s="175"/>
      <c r="BE80" s="38">
        <f t="shared" si="12"/>
        <v>0</v>
      </c>
    </row>
    <row r="81" spans="2:57" ht="19.5" customHeight="1" x14ac:dyDescent="0.15">
      <c r="B81" s="38">
        <v>72</v>
      </c>
      <c r="C81" s="54"/>
      <c r="D81" s="39"/>
      <c r="E81" s="57"/>
      <c r="F81" s="58"/>
      <c r="G81" s="59"/>
      <c r="H81" s="60"/>
      <c r="I81" s="61"/>
      <c r="J81" s="62"/>
      <c r="K81" s="62"/>
      <c r="L81" s="63"/>
      <c r="M81" s="59"/>
      <c r="N81" s="60"/>
      <c r="O81" s="61"/>
      <c r="P81" s="62"/>
      <c r="Q81" s="62"/>
      <c r="R81" s="63"/>
      <c r="S81" s="59"/>
      <c r="T81" s="60"/>
      <c r="U81" s="61"/>
      <c r="V81" s="62"/>
      <c r="W81" s="62"/>
      <c r="X81" s="63"/>
      <c r="Y81" s="59"/>
      <c r="Z81" s="60"/>
      <c r="AA81" s="61"/>
      <c r="AB81" s="62"/>
      <c r="AC81" s="62"/>
      <c r="AD81" s="63"/>
      <c r="AG81" s="158">
        <f t="shared" si="7"/>
        <v>72</v>
      </c>
      <c r="AH81" s="159">
        <f t="shared" si="8"/>
        <v>0</v>
      </c>
      <c r="AI81" s="160">
        <f t="shared" si="9"/>
        <v>0</v>
      </c>
      <c r="AJ81" s="161">
        <f t="shared" si="10"/>
        <v>0</v>
      </c>
      <c r="AK81" s="162">
        <f t="shared" si="11"/>
        <v>0</v>
      </c>
      <c r="AL81" s="181"/>
      <c r="AM81" s="55"/>
      <c r="AN81" s="56"/>
      <c r="AO81" s="59"/>
      <c r="AP81" s="60"/>
      <c r="AQ81" s="61"/>
      <c r="AR81" s="62"/>
      <c r="AS81" s="59"/>
      <c r="AT81" s="60"/>
      <c r="AU81" s="61"/>
      <c r="AV81" s="62"/>
      <c r="AW81" s="59"/>
      <c r="AX81" s="60"/>
      <c r="AY81" s="61"/>
      <c r="AZ81" s="62"/>
      <c r="BA81" s="59"/>
      <c r="BB81" s="60"/>
      <c r="BC81" s="61"/>
      <c r="BD81" s="175"/>
      <c r="BE81" s="38">
        <f t="shared" si="12"/>
        <v>0</v>
      </c>
    </row>
    <row r="82" spans="2:57" ht="19.5" customHeight="1" x14ac:dyDescent="0.15">
      <c r="B82" s="38">
        <v>73</v>
      </c>
      <c r="C82" s="54"/>
      <c r="D82" s="39"/>
      <c r="E82" s="57"/>
      <c r="F82" s="58"/>
      <c r="G82" s="59"/>
      <c r="H82" s="60"/>
      <c r="I82" s="61"/>
      <c r="J82" s="62"/>
      <c r="K82" s="62"/>
      <c r="L82" s="63"/>
      <c r="M82" s="59"/>
      <c r="N82" s="60"/>
      <c r="O82" s="61"/>
      <c r="P82" s="62"/>
      <c r="Q82" s="62"/>
      <c r="R82" s="63"/>
      <c r="S82" s="59"/>
      <c r="T82" s="60"/>
      <c r="U82" s="61"/>
      <c r="V82" s="62"/>
      <c r="W82" s="62"/>
      <c r="X82" s="63"/>
      <c r="Y82" s="59"/>
      <c r="Z82" s="60"/>
      <c r="AA82" s="61"/>
      <c r="AB82" s="62"/>
      <c r="AC82" s="62"/>
      <c r="AD82" s="63"/>
      <c r="AG82" s="158">
        <f t="shared" si="7"/>
        <v>73</v>
      </c>
      <c r="AH82" s="159">
        <f t="shared" si="8"/>
        <v>0</v>
      </c>
      <c r="AI82" s="160">
        <f t="shared" si="9"/>
        <v>0</v>
      </c>
      <c r="AJ82" s="161">
        <f t="shared" si="10"/>
        <v>0</v>
      </c>
      <c r="AK82" s="162">
        <f t="shared" si="11"/>
        <v>0</v>
      </c>
      <c r="AL82" s="181"/>
      <c r="AM82" s="55"/>
      <c r="AN82" s="56"/>
      <c r="AO82" s="59"/>
      <c r="AP82" s="60"/>
      <c r="AQ82" s="61"/>
      <c r="AR82" s="62"/>
      <c r="AS82" s="59"/>
      <c r="AT82" s="60"/>
      <c r="AU82" s="61"/>
      <c r="AV82" s="62"/>
      <c r="AW82" s="59"/>
      <c r="AX82" s="60"/>
      <c r="AY82" s="61"/>
      <c r="AZ82" s="62"/>
      <c r="BA82" s="59"/>
      <c r="BB82" s="60"/>
      <c r="BC82" s="61"/>
      <c r="BD82" s="175"/>
      <c r="BE82" s="38">
        <f t="shared" si="12"/>
        <v>0</v>
      </c>
    </row>
    <row r="83" spans="2:57" ht="19.5" customHeight="1" x14ac:dyDescent="0.15">
      <c r="B83" s="38">
        <v>74</v>
      </c>
      <c r="C83" s="54"/>
      <c r="D83" s="39"/>
      <c r="E83" s="57"/>
      <c r="F83" s="58"/>
      <c r="G83" s="59"/>
      <c r="H83" s="60"/>
      <c r="I83" s="61"/>
      <c r="J83" s="62"/>
      <c r="K83" s="62"/>
      <c r="L83" s="63"/>
      <c r="M83" s="59"/>
      <c r="N83" s="60"/>
      <c r="O83" s="61"/>
      <c r="P83" s="62"/>
      <c r="Q83" s="62"/>
      <c r="R83" s="63"/>
      <c r="S83" s="59"/>
      <c r="T83" s="60"/>
      <c r="U83" s="61"/>
      <c r="V83" s="62"/>
      <c r="W83" s="62"/>
      <c r="X83" s="63"/>
      <c r="Y83" s="59"/>
      <c r="Z83" s="60"/>
      <c r="AA83" s="61"/>
      <c r="AB83" s="62"/>
      <c r="AC83" s="62"/>
      <c r="AD83" s="63"/>
      <c r="AG83" s="158">
        <f t="shared" si="7"/>
        <v>74</v>
      </c>
      <c r="AH83" s="159">
        <f t="shared" si="8"/>
        <v>0</v>
      </c>
      <c r="AI83" s="160">
        <f t="shared" si="9"/>
        <v>0</v>
      </c>
      <c r="AJ83" s="161">
        <f t="shared" si="10"/>
        <v>0</v>
      </c>
      <c r="AK83" s="162">
        <f t="shared" si="11"/>
        <v>0</v>
      </c>
      <c r="AL83" s="181"/>
      <c r="AM83" s="55"/>
      <c r="AN83" s="56"/>
      <c r="AO83" s="59"/>
      <c r="AP83" s="60"/>
      <c r="AQ83" s="61"/>
      <c r="AR83" s="62"/>
      <c r="AS83" s="59"/>
      <c r="AT83" s="60"/>
      <c r="AU83" s="61"/>
      <c r="AV83" s="62"/>
      <c r="AW83" s="59"/>
      <c r="AX83" s="60"/>
      <c r="AY83" s="61"/>
      <c r="AZ83" s="62"/>
      <c r="BA83" s="59"/>
      <c r="BB83" s="60"/>
      <c r="BC83" s="61"/>
      <c r="BD83" s="175"/>
      <c r="BE83" s="38">
        <f t="shared" si="12"/>
        <v>0</v>
      </c>
    </row>
    <row r="84" spans="2:57" ht="19.5" customHeight="1" x14ac:dyDescent="0.15">
      <c r="B84" s="38">
        <v>75</v>
      </c>
      <c r="C84" s="54"/>
      <c r="D84" s="39"/>
      <c r="E84" s="57"/>
      <c r="F84" s="58"/>
      <c r="G84" s="59"/>
      <c r="H84" s="60"/>
      <c r="I84" s="61"/>
      <c r="J84" s="62"/>
      <c r="K84" s="62"/>
      <c r="L84" s="63"/>
      <c r="M84" s="59"/>
      <c r="N84" s="60"/>
      <c r="O84" s="61"/>
      <c r="P84" s="62"/>
      <c r="Q84" s="62"/>
      <c r="R84" s="63"/>
      <c r="S84" s="59"/>
      <c r="T84" s="60"/>
      <c r="U84" s="61"/>
      <c r="V84" s="62"/>
      <c r="W84" s="62"/>
      <c r="X84" s="63"/>
      <c r="Y84" s="59"/>
      <c r="Z84" s="60"/>
      <c r="AA84" s="61"/>
      <c r="AB84" s="62"/>
      <c r="AC84" s="62"/>
      <c r="AD84" s="63"/>
      <c r="AG84" s="158">
        <f t="shared" si="7"/>
        <v>75</v>
      </c>
      <c r="AH84" s="159">
        <f t="shared" si="8"/>
        <v>0</v>
      </c>
      <c r="AI84" s="160">
        <f t="shared" si="9"/>
        <v>0</v>
      </c>
      <c r="AJ84" s="161">
        <f t="shared" si="10"/>
        <v>0</v>
      </c>
      <c r="AK84" s="162">
        <f t="shared" si="11"/>
        <v>0</v>
      </c>
      <c r="AL84" s="181"/>
      <c r="AM84" s="55"/>
      <c r="AN84" s="56"/>
      <c r="AO84" s="59"/>
      <c r="AP84" s="60"/>
      <c r="AQ84" s="61"/>
      <c r="AR84" s="62"/>
      <c r="AS84" s="59"/>
      <c r="AT84" s="60"/>
      <c r="AU84" s="61"/>
      <c r="AV84" s="62"/>
      <c r="AW84" s="59"/>
      <c r="AX84" s="60"/>
      <c r="AY84" s="61"/>
      <c r="AZ84" s="62"/>
      <c r="BA84" s="59"/>
      <c r="BB84" s="60"/>
      <c r="BC84" s="61"/>
      <c r="BD84" s="175"/>
      <c r="BE84" s="38">
        <f t="shared" si="12"/>
        <v>0</v>
      </c>
    </row>
    <row r="85" spans="2:57" ht="19.5" customHeight="1" x14ac:dyDescent="0.15">
      <c r="B85" s="38">
        <v>76</v>
      </c>
      <c r="C85" s="54"/>
      <c r="D85" s="39"/>
      <c r="E85" s="57"/>
      <c r="F85" s="58"/>
      <c r="G85" s="59"/>
      <c r="H85" s="60"/>
      <c r="I85" s="61"/>
      <c r="J85" s="62"/>
      <c r="K85" s="62"/>
      <c r="L85" s="63"/>
      <c r="M85" s="59"/>
      <c r="N85" s="60"/>
      <c r="O85" s="61"/>
      <c r="P85" s="62"/>
      <c r="Q85" s="62"/>
      <c r="R85" s="63"/>
      <c r="S85" s="59"/>
      <c r="T85" s="60"/>
      <c r="U85" s="61"/>
      <c r="V85" s="62"/>
      <c r="W85" s="62"/>
      <c r="X85" s="63"/>
      <c r="Y85" s="59"/>
      <c r="Z85" s="60"/>
      <c r="AA85" s="61"/>
      <c r="AB85" s="62"/>
      <c r="AC85" s="62"/>
      <c r="AD85" s="63"/>
      <c r="AG85" s="158">
        <f t="shared" si="7"/>
        <v>76</v>
      </c>
      <c r="AH85" s="159">
        <f t="shared" si="8"/>
        <v>0</v>
      </c>
      <c r="AI85" s="160">
        <f t="shared" si="9"/>
        <v>0</v>
      </c>
      <c r="AJ85" s="161">
        <f t="shared" si="10"/>
        <v>0</v>
      </c>
      <c r="AK85" s="162">
        <f t="shared" si="11"/>
        <v>0</v>
      </c>
      <c r="AL85" s="181"/>
      <c r="AM85" s="55"/>
      <c r="AN85" s="56"/>
      <c r="AO85" s="59"/>
      <c r="AP85" s="60"/>
      <c r="AQ85" s="61"/>
      <c r="AR85" s="62"/>
      <c r="AS85" s="59"/>
      <c r="AT85" s="60"/>
      <c r="AU85" s="61"/>
      <c r="AV85" s="62"/>
      <c r="AW85" s="59"/>
      <c r="AX85" s="60"/>
      <c r="AY85" s="61"/>
      <c r="AZ85" s="62"/>
      <c r="BA85" s="59"/>
      <c r="BB85" s="60"/>
      <c r="BC85" s="61"/>
      <c r="BD85" s="175"/>
      <c r="BE85" s="38">
        <f t="shared" si="12"/>
        <v>0</v>
      </c>
    </row>
    <row r="86" spans="2:57" ht="19.5" customHeight="1" x14ac:dyDescent="0.15">
      <c r="B86" s="38">
        <v>77</v>
      </c>
      <c r="C86" s="54"/>
      <c r="D86" s="39"/>
      <c r="E86" s="57"/>
      <c r="F86" s="58"/>
      <c r="G86" s="59"/>
      <c r="H86" s="60"/>
      <c r="I86" s="61"/>
      <c r="J86" s="62"/>
      <c r="K86" s="62"/>
      <c r="L86" s="63"/>
      <c r="M86" s="59"/>
      <c r="N86" s="60"/>
      <c r="O86" s="61"/>
      <c r="P86" s="62"/>
      <c r="Q86" s="62"/>
      <c r="R86" s="63"/>
      <c r="S86" s="59"/>
      <c r="T86" s="60"/>
      <c r="U86" s="61"/>
      <c r="V86" s="62"/>
      <c r="W86" s="62"/>
      <c r="X86" s="63"/>
      <c r="Y86" s="59"/>
      <c r="Z86" s="60"/>
      <c r="AA86" s="61"/>
      <c r="AB86" s="62"/>
      <c r="AC86" s="62"/>
      <c r="AD86" s="63"/>
      <c r="AG86" s="158">
        <f t="shared" si="7"/>
        <v>77</v>
      </c>
      <c r="AH86" s="159">
        <f t="shared" si="8"/>
        <v>0</v>
      </c>
      <c r="AI86" s="160">
        <f t="shared" si="9"/>
        <v>0</v>
      </c>
      <c r="AJ86" s="161">
        <f t="shared" si="10"/>
        <v>0</v>
      </c>
      <c r="AK86" s="162">
        <f t="shared" si="11"/>
        <v>0</v>
      </c>
      <c r="AL86" s="181"/>
      <c r="AM86" s="55"/>
      <c r="AN86" s="56"/>
      <c r="AO86" s="59"/>
      <c r="AP86" s="60"/>
      <c r="AQ86" s="61"/>
      <c r="AR86" s="62"/>
      <c r="AS86" s="59"/>
      <c r="AT86" s="60"/>
      <c r="AU86" s="61"/>
      <c r="AV86" s="62"/>
      <c r="AW86" s="59"/>
      <c r="AX86" s="60"/>
      <c r="AY86" s="61"/>
      <c r="AZ86" s="62"/>
      <c r="BA86" s="59"/>
      <c r="BB86" s="60"/>
      <c r="BC86" s="61"/>
      <c r="BD86" s="175"/>
      <c r="BE86" s="38">
        <f t="shared" si="12"/>
        <v>0</v>
      </c>
    </row>
    <row r="87" spans="2:57" ht="19.5" customHeight="1" x14ac:dyDescent="0.15">
      <c r="B87" s="38">
        <v>78</v>
      </c>
      <c r="C87" s="54"/>
      <c r="D87" s="39"/>
      <c r="E87" s="57"/>
      <c r="F87" s="58"/>
      <c r="G87" s="59"/>
      <c r="H87" s="60"/>
      <c r="I87" s="61"/>
      <c r="J87" s="62"/>
      <c r="K87" s="62"/>
      <c r="L87" s="63"/>
      <c r="M87" s="59"/>
      <c r="N87" s="60"/>
      <c r="O87" s="61"/>
      <c r="P87" s="62"/>
      <c r="Q87" s="62"/>
      <c r="R87" s="63"/>
      <c r="S87" s="59"/>
      <c r="T87" s="60"/>
      <c r="U87" s="61"/>
      <c r="V87" s="62"/>
      <c r="W87" s="62"/>
      <c r="X87" s="63"/>
      <c r="Y87" s="59"/>
      <c r="Z87" s="60"/>
      <c r="AA87" s="61"/>
      <c r="AB87" s="62"/>
      <c r="AC87" s="62"/>
      <c r="AD87" s="63"/>
      <c r="AG87" s="158">
        <f t="shared" si="7"/>
        <v>78</v>
      </c>
      <c r="AH87" s="159">
        <f t="shared" si="8"/>
        <v>0</v>
      </c>
      <c r="AI87" s="160">
        <f t="shared" si="9"/>
        <v>0</v>
      </c>
      <c r="AJ87" s="161">
        <f t="shared" si="10"/>
        <v>0</v>
      </c>
      <c r="AK87" s="162">
        <f t="shared" si="11"/>
        <v>0</v>
      </c>
      <c r="AL87" s="181"/>
      <c r="AM87" s="55"/>
      <c r="AN87" s="56"/>
      <c r="AO87" s="59"/>
      <c r="AP87" s="60"/>
      <c r="AQ87" s="61"/>
      <c r="AR87" s="62"/>
      <c r="AS87" s="59"/>
      <c r="AT87" s="60"/>
      <c r="AU87" s="61"/>
      <c r="AV87" s="62"/>
      <c r="AW87" s="59"/>
      <c r="AX87" s="60"/>
      <c r="AY87" s="61"/>
      <c r="AZ87" s="62"/>
      <c r="BA87" s="59"/>
      <c r="BB87" s="60"/>
      <c r="BC87" s="61"/>
      <c r="BD87" s="175"/>
      <c r="BE87" s="38">
        <f t="shared" si="12"/>
        <v>0</v>
      </c>
    </row>
    <row r="88" spans="2:57" ht="19.5" customHeight="1" x14ac:dyDescent="0.15">
      <c r="B88" s="38">
        <v>79</v>
      </c>
      <c r="C88" s="54"/>
      <c r="D88" s="39"/>
      <c r="E88" s="57"/>
      <c r="F88" s="58"/>
      <c r="G88" s="59"/>
      <c r="H88" s="60"/>
      <c r="I88" s="61"/>
      <c r="J88" s="62"/>
      <c r="K88" s="62"/>
      <c r="L88" s="63"/>
      <c r="M88" s="59"/>
      <c r="N88" s="60"/>
      <c r="O88" s="61"/>
      <c r="P88" s="62"/>
      <c r="Q88" s="62"/>
      <c r="R88" s="63"/>
      <c r="S88" s="59"/>
      <c r="T88" s="60"/>
      <c r="U88" s="61"/>
      <c r="V88" s="62"/>
      <c r="W88" s="62"/>
      <c r="X88" s="63"/>
      <c r="Y88" s="59"/>
      <c r="Z88" s="60"/>
      <c r="AA88" s="61"/>
      <c r="AB88" s="62"/>
      <c r="AC88" s="62"/>
      <c r="AD88" s="63"/>
      <c r="AG88" s="158">
        <f t="shared" si="7"/>
        <v>79</v>
      </c>
      <c r="AH88" s="159">
        <f t="shared" si="8"/>
        <v>0</v>
      </c>
      <c r="AI88" s="160">
        <f t="shared" si="9"/>
        <v>0</v>
      </c>
      <c r="AJ88" s="161">
        <f t="shared" si="10"/>
        <v>0</v>
      </c>
      <c r="AK88" s="162">
        <f t="shared" si="11"/>
        <v>0</v>
      </c>
      <c r="AL88" s="181"/>
      <c r="AM88" s="55"/>
      <c r="AN88" s="56"/>
      <c r="AO88" s="59"/>
      <c r="AP88" s="60"/>
      <c r="AQ88" s="61"/>
      <c r="AR88" s="62"/>
      <c r="AS88" s="59"/>
      <c r="AT88" s="60"/>
      <c r="AU88" s="61"/>
      <c r="AV88" s="62"/>
      <c r="AW88" s="59"/>
      <c r="AX88" s="60"/>
      <c r="AY88" s="61"/>
      <c r="AZ88" s="62"/>
      <c r="BA88" s="59"/>
      <c r="BB88" s="60"/>
      <c r="BC88" s="61"/>
      <c r="BD88" s="175"/>
      <c r="BE88" s="38">
        <f t="shared" si="12"/>
        <v>0</v>
      </c>
    </row>
    <row r="89" spans="2:57" ht="19.5" customHeight="1" x14ac:dyDescent="0.15">
      <c r="B89" s="38">
        <v>80</v>
      </c>
      <c r="C89" s="54"/>
      <c r="D89" s="39"/>
      <c r="E89" s="57"/>
      <c r="F89" s="58"/>
      <c r="G89" s="59"/>
      <c r="H89" s="60"/>
      <c r="I89" s="61"/>
      <c r="J89" s="62"/>
      <c r="K89" s="62"/>
      <c r="L89" s="63"/>
      <c r="M89" s="59"/>
      <c r="N89" s="60"/>
      <c r="O89" s="61"/>
      <c r="P89" s="62"/>
      <c r="Q89" s="62"/>
      <c r="R89" s="63"/>
      <c r="S89" s="59"/>
      <c r="T89" s="60"/>
      <c r="U89" s="61"/>
      <c r="V89" s="62"/>
      <c r="W89" s="62"/>
      <c r="X89" s="63"/>
      <c r="Y89" s="59"/>
      <c r="Z89" s="60"/>
      <c r="AA89" s="61"/>
      <c r="AB89" s="62"/>
      <c r="AC89" s="62"/>
      <c r="AD89" s="63"/>
      <c r="AG89" s="158">
        <f t="shared" si="7"/>
        <v>80</v>
      </c>
      <c r="AH89" s="159">
        <f t="shared" si="8"/>
        <v>0</v>
      </c>
      <c r="AI89" s="160">
        <f t="shared" si="9"/>
        <v>0</v>
      </c>
      <c r="AJ89" s="161">
        <f t="shared" si="10"/>
        <v>0</v>
      </c>
      <c r="AK89" s="162">
        <f t="shared" si="11"/>
        <v>0</v>
      </c>
      <c r="AL89" s="181"/>
      <c r="AM89" s="55"/>
      <c r="AN89" s="56"/>
      <c r="AO89" s="59"/>
      <c r="AP89" s="60"/>
      <c r="AQ89" s="61"/>
      <c r="AR89" s="62"/>
      <c r="AS89" s="59"/>
      <c r="AT89" s="60"/>
      <c r="AU89" s="61"/>
      <c r="AV89" s="62"/>
      <c r="AW89" s="59"/>
      <c r="AX89" s="60"/>
      <c r="AY89" s="61"/>
      <c r="AZ89" s="62"/>
      <c r="BA89" s="59"/>
      <c r="BB89" s="60"/>
      <c r="BC89" s="61"/>
      <c r="BD89" s="175"/>
      <c r="BE89" s="38">
        <f t="shared" si="12"/>
        <v>0</v>
      </c>
    </row>
    <row r="90" spans="2:57" ht="19.5" customHeight="1" x14ac:dyDescent="0.15">
      <c r="B90" s="38">
        <v>81</v>
      </c>
      <c r="C90" s="54"/>
      <c r="D90" s="39"/>
      <c r="E90" s="57"/>
      <c r="F90" s="58"/>
      <c r="G90" s="59"/>
      <c r="H90" s="60"/>
      <c r="I90" s="61"/>
      <c r="J90" s="62"/>
      <c r="K90" s="62"/>
      <c r="L90" s="63"/>
      <c r="M90" s="59"/>
      <c r="N90" s="60"/>
      <c r="O90" s="61"/>
      <c r="P90" s="62"/>
      <c r="Q90" s="62"/>
      <c r="R90" s="63"/>
      <c r="S90" s="59"/>
      <c r="T90" s="60"/>
      <c r="U90" s="61"/>
      <c r="V90" s="62"/>
      <c r="W90" s="62"/>
      <c r="X90" s="63"/>
      <c r="Y90" s="59"/>
      <c r="Z90" s="60"/>
      <c r="AA90" s="61"/>
      <c r="AB90" s="62"/>
      <c r="AC90" s="62"/>
      <c r="AD90" s="63"/>
      <c r="AG90" s="158">
        <f t="shared" si="7"/>
        <v>81</v>
      </c>
      <c r="AH90" s="159">
        <f t="shared" si="8"/>
        <v>0</v>
      </c>
      <c r="AI90" s="160">
        <f t="shared" si="9"/>
        <v>0</v>
      </c>
      <c r="AJ90" s="161">
        <f t="shared" si="10"/>
        <v>0</v>
      </c>
      <c r="AK90" s="162">
        <f t="shared" si="11"/>
        <v>0</v>
      </c>
      <c r="AL90" s="181"/>
      <c r="AM90" s="55"/>
      <c r="AN90" s="56"/>
      <c r="AO90" s="59"/>
      <c r="AP90" s="60"/>
      <c r="AQ90" s="61"/>
      <c r="AR90" s="62"/>
      <c r="AS90" s="59"/>
      <c r="AT90" s="60"/>
      <c r="AU90" s="61"/>
      <c r="AV90" s="62"/>
      <c r="AW90" s="59"/>
      <c r="AX90" s="60"/>
      <c r="AY90" s="61"/>
      <c r="AZ90" s="62"/>
      <c r="BA90" s="59"/>
      <c r="BB90" s="60"/>
      <c r="BC90" s="61"/>
      <c r="BD90" s="175"/>
      <c r="BE90" s="38">
        <f t="shared" si="12"/>
        <v>0</v>
      </c>
    </row>
    <row r="91" spans="2:57" ht="19.5" customHeight="1" x14ac:dyDescent="0.15">
      <c r="B91" s="38">
        <v>82</v>
      </c>
      <c r="C91" s="54"/>
      <c r="D91" s="39"/>
      <c r="E91" s="57"/>
      <c r="F91" s="58"/>
      <c r="G91" s="59"/>
      <c r="H91" s="60"/>
      <c r="I91" s="61"/>
      <c r="J91" s="62"/>
      <c r="K91" s="62"/>
      <c r="L91" s="63"/>
      <c r="M91" s="59"/>
      <c r="N91" s="60"/>
      <c r="O91" s="61"/>
      <c r="P91" s="62"/>
      <c r="Q91" s="62"/>
      <c r="R91" s="63"/>
      <c r="S91" s="59"/>
      <c r="T91" s="60"/>
      <c r="U91" s="61"/>
      <c r="V91" s="62"/>
      <c r="W91" s="62"/>
      <c r="X91" s="63"/>
      <c r="Y91" s="59"/>
      <c r="Z91" s="60"/>
      <c r="AA91" s="61"/>
      <c r="AB91" s="62"/>
      <c r="AC91" s="62"/>
      <c r="AD91" s="63"/>
      <c r="AG91" s="158">
        <f t="shared" si="7"/>
        <v>82</v>
      </c>
      <c r="AH91" s="159">
        <f t="shared" si="8"/>
        <v>0</v>
      </c>
      <c r="AI91" s="160">
        <f t="shared" si="9"/>
        <v>0</v>
      </c>
      <c r="AJ91" s="161">
        <f t="shared" si="10"/>
        <v>0</v>
      </c>
      <c r="AK91" s="162">
        <f t="shared" si="11"/>
        <v>0</v>
      </c>
      <c r="AL91" s="181"/>
      <c r="AM91" s="55"/>
      <c r="AN91" s="56"/>
      <c r="AO91" s="59"/>
      <c r="AP91" s="60"/>
      <c r="AQ91" s="61"/>
      <c r="AR91" s="62"/>
      <c r="AS91" s="59"/>
      <c r="AT91" s="60"/>
      <c r="AU91" s="61"/>
      <c r="AV91" s="62"/>
      <c r="AW91" s="59"/>
      <c r="AX91" s="60"/>
      <c r="AY91" s="61"/>
      <c r="AZ91" s="62"/>
      <c r="BA91" s="59"/>
      <c r="BB91" s="60"/>
      <c r="BC91" s="61"/>
      <c r="BD91" s="175"/>
      <c r="BE91" s="38">
        <f t="shared" si="12"/>
        <v>0</v>
      </c>
    </row>
    <row r="92" spans="2:57" ht="19.5" customHeight="1" x14ac:dyDescent="0.15">
      <c r="B92" s="38">
        <v>83</v>
      </c>
      <c r="C92" s="54"/>
      <c r="D92" s="39"/>
      <c r="E92" s="57"/>
      <c r="F92" s="58"/>
      <c r="G92" s="59"/>
      <c r="H92" s="60"/>
      <c r="I92" s="61"/>
      <c r="J92" s="62"/>
      <c r="K92" s="62"/>
      <c r="L92" s="63"/>
      <c r="M92" s="59"/>
      <c r="N92" s="60"/>
      <c r="O92" s="61"/>
      <c r="P92" s="62"/>
      <c r="Q92" s="62"/>
      <c r="R92" s="63"/>
      <c r="S92" s="59"/>
      <c r="T92" s="60"/>
      <c r="U92" s="61"/>
      <c r="V92" s="62"/>
      <c r="W92" s="62"/>
      <c r="X92" s="63"/>
      <c r="Y92" s="59"/>
      <c r="Z92" s="60"/>
      <c r="AA92" s="61"/>
      <c r="AB92" s="62"/>
      <c r="AC92" s="62"/>
      <c r="AD92" s="63"/>
      <c r="AG92" s="158">
        <f t="shared" si="7"/>
        <v>83</v>
      </c>
      <c r="AH92" s="159">
        <f t="shared" si="8"/>
        <v>0</v>
      </c>
      <c r="AI92" s="160">
        <f t="shared" si="9"/>
        <v>0</v>
      </c>
      <c r="AJ92" s="161">
        <f t="shared" si="10"/>
        <v>0</v>
      </c>
      <c r="AK92" s="162">
        <f t="shared" si="11"/>
        <v>0</v>
      </c>
      <c r="AL92" s="181"/>
      <c r="AM92" s="55"/>
      <c r="AN92" s="56"/>
      <c r="AO92" s="59"/>
      <c r="AP92" s="60"/>
      <c r="AQ92" s="61"/>
      <c r="AR92" s="62"/>
      <c r="AS92" s="59"/>
      <c r="AT92" s="60"/>
      <c r="AU92" s="61"/>
      <c r="AV92" s="62"/>
      <c r="AW92" s="59"/>
      <c r="AX92" s="60"/>
      <c r="AY92" s="61"/>
      <c r="AZ92" s="62"/>
      <c r="BA92" s="59"/>
      <c r="BB92" s="60"/>
      <c r="BC92" s="61"/>
      <c r="BD92" s="175"/>
      <c r="BE92" s="38">
        <f t="shared" si="12"/>
        <v>0</v>
      </c>
    </row>
    <row r="93" spans="2:57" ht="19.5" customHeight="1" x14ac:dyDescent="0.15">
      <c r="B93" s="38">
        <v>84</v>
      </c>
      <c r="C93" s="54"/>
      <c r="D93" s="39"/>
      <c r="E93" s="57"/>
      <c r="F93" s="58"/>
      <c r="G93" s="59"/>
      <c r="H93" s="60"/>
      <c r="I93" s="61"/>
      <c r="J93" s="62"/>
      <c r="K93" s="62"/>
      <c r="L93" s="63"/>
      <c r="M93" s="59"/>
      <c r="N93" s="60"/>
      <c r="O93" s="61"/>
      <c r="P93" s="62"/>
      <c r="Q93" s="62"/>
      <c r="R93" s="63"/>
      <c r="S93" s="59"/>
      <c r="T93" s="60"/>
      <c r="U93" s="61"/>
      <c r="V93" s="62"/>
      <c r="W93" s="62"/>
      <c r="X93" s="63"/>
      <c r="Y93" s="59"/>
      <c r="Z93" s="60"/>
      <c r="AA93" s="61"/>
      <c r="AB93" s="62"/>
      <c r="AC93" s="62"/>
      <c r="AD93" s="63"/>
      <c r="AG93" s="158">
        <f t="shared" si="7"/>
        <v>84</v>
      </c>
      <c r="AH93" s="159">
        <f t="shared" si="8"/>
        <v>0</v>
      </c>
      <c r="AI93" s="160">
        <f t="shared" si="9"/>
        <v>0</v>
      </c>
      <c r="AJ93" s="161">
        <f t="shared" si="10"/>
        <v>0</v>
      </c>
      <c r="AK93" s="162">
        <f t="shared" si="11"/>
        <v>0</v>
      </c>
      <c r="AL93" s="181"/>
      <c r="AM93" s="55"/>
      <c r="AN93" s="56"/>
      <c r="AO93" s="59"/>
      <c r="AP93" s="60"/>
      <c r="AQ93" s="61"/>
      <c r="AR93" s="62"/>
      <c r="AS93" s="59"/>
      <c r="AT93" s="60"/>
      <c r="AU93" s="61"/>
      <c r="AV93" s="62"/>
      <c r="AW93" s="59"/>
      <c r="AX93" s="60"/>
      <c r="AY93" s="61"/>
      <c r="AZ93" s="62"/>
      <c r="BA93" s="59"/>
      <c r="BB93" s="60"/>
      <c r="BC93" s="61"/>
      <c r="BD93" s="175"/>
      <c r="BE93" s="38">
        <f t="shared" si="12"/>
        <v>0</v>
      </c>
    </row>
    <row r="94" spans="2:57" ht="19.5" customHeight="1" x14ac:dyDescent="0.15">
      <c r="B94" s="38">
        <v>85</v>
      </c>
      <c r="C94" s="54"/>
      <c r="D94" s="39"/>
      <c r="E94" s="57"/>
      <c r="F94" s="58"/>
      <c r="G94" s="59"/>
      <c r="H94" s="60"/>
      <c r="I94" s="61"/>
      <c r="J94" s="62"/>
      <c r="K94" s="62"/>
      <c r="L94" s="63"/>
      <c r="M94" s="59"/>
      <c r="N94" s="60"/>
      <c r="O94" s="61"/>
      <c r="P94" s="62"/>
      <c r="Q94" s="62"/>
      <c r="R94" s="63"/>
      <c r="S94" s="59"/>
      <c r="T94" s="60"/>
      <c r="U94" s="61"/>
      <c r="V94" s="62"/>
      <c r="W94" s="62"/>
      <c r="X94" s="63"/>
      <c r="Y94" s="59"/>
      <c r="Z94" s="60"/>
      <c r="AA94" s="61"/>
      <c r="AB94" s="62"/>
      <c r="AC94" s="62"/>
      <c r="AD94" s="63"/>
      <c r="AG94" s="158">
        <f t="shared" si="7"/>
        <v>85</v>
      </c>
      <c r="AH94" s="159">
        <f t="shared" si="8"/>
        <v>0</v>
      </c>
      <c r="AI94" s="160">
        <f t="shared" si="9"/>
        <v>0</v>
      </c>
      <c r="AJ94" s="161">
        <f t="shared" si="10"/>
        <v>0</v>
      </c>
      <c r="AK94" s="162">
        <f t="shared" si="11"/>
        <v>0</v>
      </c>
      <c r="AL94" s="181"/>
      <c r="AM94" s="55"/>
      <c r="AN94" s="56"/>
      <c r="AO94" s="59"/>
      <c r="AP94" s="60"/>
      <c r="AQ94" s="61"/>
      <c r="AR94" s="62"/>
      <c r="AS94" s="59"/>
      <c r="AT94" s="60"/>
      <c r="AU94" s="61"/>
      <c r="AV94" s="62"/>
      <c r="AW94" s="59"/>
      <c r="AX94" s="60"/>
      <c r="AY94" s="61"/>
      <c r="AZ94" s="62"/>
      <c r="BA94" s="59"/>
      <c r="BB94" s="60"/>
      <c r="BC94" s="61"/>
      <c r="BD94" s="175"/>
      <c r="BE94" s="38">
        <f t="shared" si="12"/>
        <v>0</v>
      </c>
    </row>
    <row r="95" spans="2:57" ht="19.5" customHeight="1" x14ac:dyDescent="0.15">
      <c r="B95" s="38">
        <v>86</v>
      </c>
      <c r="C95" s="54"/>
      <c r="D95" s="39"/>
      <c r="E95" s="57"/>
      <c r="F95" s="58"/>
      <c r="G95" s="59"/>
      <c r="H95" s="60"/>
      <c r="I95" s="61"/>
      <c r="J95" s="62"/>
      <c r="K95" s="62"/>
      <c r="L95" s="63"/>
      <c r="M95" s="59"/>
      <c r="N95" s="60"/>
      <c r="O95" s="61"/>
      <c r="P95" s="62"/>
      <c r="Q95" s="62"/>
      <c r="R95" s="63"/>
      <c r="S95" s="59"/>
      <c r="T95" s="60"/>
      <c r="U95" s="61"/>
      <c r="V95" s="62"/>
      <c r="W95" s="62"/>
      <c r="X95" s="63"/>
      <c r="Y95" s="59"/>
      <c r="Z95" s="60"/>
      <c r="AA95" s="61"/>
      <c r="AB95" s="62"/>
      <c r="AC95" s="62"/>
      <c r="AD95" s="63"/>
      <c r="AG95" s="158">
        <f t="shared" si="7"/>
        <v>86</v>
      </c>
      <c r="AH95" s="159">
        <f t="shared" si="8"/>
        <v>0</v>
      </c>
      <c r="AI95" s="160">
        <f t="shared" si="9"/>
        <v>0</v>
      </c>
      <c r="AJ95" s="161">
        <f t="shared" si="10"/>
        <v>0</v>
      </c>
      <c r="AK95" s="162">
        <f t="shared" si="11"/>
        <v>0</v>
      </c>
      <c r="AL95" s="181"/>
      <c r="AM95" s="55"/>
      <c r="AN95" s="56"/>
      <c r="AO95" s="59"/>
      <c r="AP95" s="60"/>
      <c r="AQ95" s="61"/>
      <c r="AR95" s="62"/>
      <c r="AS95" s="59"/>
      <c r="AT95" s="60"/>
      <c r="AU95" s="61"/>
      <c r="AV95" s="62"/>
      <c r="AW95" s="59"/>
      <c r="AX95" s="60"/>
      <c r="AY95" s="61"/>
      <c r="AZ95" s="62"/>
      <c r="BA95" s="59"/>
      <c r="BB95" s="60"/>
      <c r="BC95" s="61"/>
      <c r="BD95" s="175"/>
      <c r="BE95" s="38">
        <f t="shared" si="12"/>
        <v>0</v>
      </c>
    </row>
    <row r="96" spans="2:57" ht="19.5" customHeight="1" x14ac:dyDescent="0.15">
      <c r="B96" s="38">
        <v>87</v>
      </c>
      <c r="C96" s="54"/>
      <c r="D96" s="39"/>
      <c r="E96" s="57"/>
      <c r="F96" s="58"/>
      <c r="G96" s="59"/>
      <c r="H96" s="60"/>
      <c r="I96" s="61"/>
      <c r="J96" s="62"/>
      <c r="K96" s="62"/>
      <c r="L96" s="63"/>
      <c r="M96" s="59"/>
      <c r="N96" s="60"/>
      <c r="O96" s="61"/>
      <c r="P96" s="62"/>
      <c r="Q96" s="62"/>
      <c r="R96" s="63"/>
      <c r="S96" s="59"/>
      <c r="T96" s="60"/>
      <c r="U96" s="61"/>
      <c r="V96" s="62"/>
      <c r="W96" s="62"/>
      <c r="X96" s="63"/>
      <c r="Y96" s="59"/>
      <c r="Z96" s="60"/>
      <c r="AA96" s="61"/>
      <c r="AB96" s="62"/>
      <c r="AC96" s="62"/>
      <c r="AD96" s="63"/>
      <c r="AG96" s="158">
        <f t="shared" si="7"/>
        <v>87</v>
      </c>
      <c r="AH96" s="159">
        <f t="shared" si="8"/>
        <v>0</v>
      </c>
      <c r="AI96" s="160">
        <f t="shared" si="9"/>
        <v>0</v>
      </c>
      <c r="AJ96" s="161">
        <f t="shared" si="10"/>
        <v>0</v>
      </c>
      <c r="AK96" s="162">
        <f t="shared" si="11"/>
        <v>0</v>
      </c>
      <c r="AL96" s="181"/>
      <c r="AM96" s="55"/>
      <c r="AN96" s="56"/>
      <c r="AO96" s="59"/>
      <c r="AP96" s="60"/>
      <c r="AQ96" s="61"/>
      <c r="AR96" s="62"/>
      <c r="AS96" s="59"/>
      <c r="AT96" s="60"/>
      <c r="AU96" s="61"/>
      <c r="AV96" s="62"/>
      <c r="AW96" s="59"/>
      <c r="AX96" s="60"/>
      <c r="AY96" s="61"/>
      <c r="AZ96" s="62"/>
      <c r="BA96" s="59"/>
      <c r="BB96" s="60"/>
      <c r="BC96" s="61"/>
      <c r="BD96" s="175"/>
      <c r="BE96" s="38">
        <f t="shared" si="12"/>
        <v>0</v>
      </c>
    </row>
    <row r="97" spans="2:57" ht="18.75" customHeight="1" x14ac:dyDescent="0.15">
      <c r="B97" s="38">
        <v>88</v>
      </c>
      <c r="C97" s="54"/>
      <c r="D97" s="39"/>
      <c r="E97" s="57"/>
      <c r="F97" s="58"/>
      <c r="G97" s="59"/>
      <c r="H97" s="60"/>
      <c r="I97" s="61"/>
      <c r="J97" s="62"/>
      <c r="K97" s="62"/>
      <c r="L97" s="63"/>
      <c r="M97" s="59"/>
      <c r="N97" s="60"/>
      <c r="O97" s="61"/>
      <c r="P97" s="62"/>
      <c r="Q97" s="62"/>
      <c r="R97" s="63"/>
      <c r="S97" s="59"/>
      <c r="T97" s="60"/>
      <c r="U97" s="61"/>
      <c r="V97" s="62"/>
      <c r="W97" s="62"/>
      <c r="X97" s="63"/>
      <c r="Y97" s="59"/>
      <c r="Z97" s="60"/>
      <c r="AA97" s="61"/>
      <c r="AB97" s="62"/>
      <c r="AC97" s="62"/>
      <c r="AD97" s="63"/>
      <c r="AG97" s="158">
        <f t="shared" si="7"/>
        <v>88</v>
      </c>
      <c r="AH97" s="159">
        <f t="shared" si="8"/>
        <v>0</v>
      </c>
      <c r="AI97" s="160">
        <f t="shared" si="9"/>
        <v>0</v>
      </c>
      <c r="AJ97" s="161">
        <f t="shared" si="10"/>
        <v>0</v>
      </c>
      <c r="AK97" s="162">
        <f t="shared" si="11"/>
        <v>0</v>
      </c>
      <c r="AL97" s="181"/>
      <c r="AM97" s="55"/>
      <c r="AN97" s="56"/>
      <c r="AO97" s="59"/>
      <c r="AP97" s="60"/>
      <c r="AQ97" s="61"/>
      <c r="AR97" s="62"/>
      <c r="AS97" s="59"/>
      <c r="AT97" s="60"/>
      <c r="AU97" s="61"/>
      <c r="AV97" s="62"/>
      <c r="AW97" s="59"/>
      <c r="AX97" s="60"/>
      <c r="AY97" s="61"/>
      <c r="AZ97" s="62"/>
      <c r="BA97" s="59"/>
      <c r="BB97" s="60"/>
      <c r="BC97" s="61"/>
      <c r="BD97" s="175"/>
      <c r="BE97" s="38">
        <f t="shared" si="12"/>
        <v>0</v>
      </c>
    </row>
    <row r="98" spans="2:57" ht="18.75" customHeight="1" x14ac:dyDescent="0.15">
      <c r="B98" s="38">
        <v>89</v>
      </c>
      <c r="C98" s="54"/>
      <c r="D98" s="39"/>
      <c r="E98" s="57"/>
      <c r="F98" s="58"/>
      <c r="G98" s="59"/>
      <c r="H98" s="60"/>
      <c r="I98" s="61"/>
      <c r="J98" s="62"/>
      <c r="K98" s="62"/>
      <c r="L98" s="63"/>
      <c r="M98" s="59"/>
      <c r="N98" s="60"/>
      <c r="O98" s="61"/>
      <c r="P98" s="62"/>
      <c r="Q98" s="62"/>
      <c r="R98" s="63"/>
      <c r="S98" s="59"/>
      <c r="T98" s="60"/>
      <c r="U98" s="61"/>
      <c r="V98" s="62"/>
      <c r="W98" s="62"/>
      <c r="X98" s="63"/>
      <c r="Y98" s="59"/>
      <c r="Z98" s="60"/>
      <c r="AA98" s="61"/>
      <c r="AB98" s="62"/>
      <c r="AC98" s="62"/>
      <c r="AD98" s="63"/>
      <c r="AG98" s="158">
        <f t="shared" si="7"/>
        <v>89</v>
      </c>
      <c r="AH98" s="159">
        <f t="shared" si="8"/>
        <v>0</v>
      </c>
      <c r="AI98" s="160">
        <f t="shared" si="9"/>
        <v>0</v>
      </c>
      <c r="AJ98" s="161">
        <f t="shared" si="10"/>
        <v>0</v>
      </c>
      <c r="AK98" s="162">
        <f t="shared" si="11"/>
        <v>0</v>
      </c>
      <c r="AL98" s="181"/>
      <c r="AM98" s="55"/>
      <c r="AN98" s="56"/>
      <c r="AO98" s="59"/>
      <c r="AP98" s="60"/>
      <c r="AQ98" s="61"/>
      <c r="AR98" s="62"/>
      <c r="AS98" s="59"/>
      <c r="AT98" s="60"/>
      <c r="AU98" s="61"/>
      <c r="AV98" s="62"/>
      <c r="AW98" s="59"/>
      <c r="AX98" s="60"/>
      <c r="AY98" s="61"/>
      <c r="AZ98" s="62"/>
      <c r="BA98" s="59"/>
      <c r="BB98" s="60"/>
      <c r="BC98" s="61"/>
      <c r="BD98" s="175"/>
      <c r="BE98" s="38">
        <f t="shared" si="12"/>
        <v>0</v>
      </c>
    </row>
    <row r="99" spans="2:57" ht="18.75" customHeight="1" x14ac:dyDescent="0.15">
      <c r="B99" s="38">
        <v>90</v>
      </c>
      <c r="C99" s="54"/>
      <c r="D99" s="39"/>
      <c r="E99" s="57"/>
      <c r="F99" s="58"/>
      <c r="G99" s="59"/>
      <c r="H99" s="60"/>
      <c r="I99" s="61"/>
      <c r="J99" s="62"/>
      <c r="K99" s="62"/>
      <c r="L99" s="63"/>
      <c r="M99" s="59"/>
      <c r="N99" s="60"/>
      <c r="O99" s="61"/>
      <c r="P99" s="62"/>
      <c r="Q99" s="62"/>
      <c r="R99" s="63"/>
      <c r="S99" s="59"/>
      <c r="T99" s="60"/>
      <c r="U99" s="61"/>
      <c r="V99" s="62"/>
      <c r="W99" s="62"/>
      <c r="X99" s="63"/>
      <c r="Y99" s="59"/>
      <c r="Z99" s="60"/>
      <c r="AA99" s="61"/>
      <c r="AB99" s="62"/>
      <c r="AC99" s="62"/>
      <c r="AD99" s="63"/>
      <c r="AG99" s="158">
        <f t="shared" si="7"/>
        <v>90</v>
      </c>
      <c r="AH99" s="159">
        <f t="shared" si="8"/>
        <v>0</v>
      </c>
      <c r="AI99" s="160">
        <f t="shared" si="9"/>
        <v>0</v>
      </c>
      <c r="AJ99" s="161">
        <f t="shared" si="10"/>
        <v>0</v>
      </c>
      <c r="AK99" s="162">
        <f t="shared" si="11"/>
        <v>0</v>
      </c>
      <c r="AL99" s="181"/>
      <c r="AM99" s="55"/>
      <c r="AN99" s="56"/>
      <c r="AO99" s="59"/>
      <c r="AP99" s="60"/>
      <c r="AQ99" s="61"/>
      <c r="AR99" s="62"/>
      <c r="AS99" s="59"/>
      <c r="AT99" s="60"/>
      <c r="AU99" s="61"/>
      <c r="AV99" s="62"/>
      <c r="AW99" s="59"/>
      <c r="AX99" s="60"/>
      <c r="AY99" s="61"/>
      <c r="AZ99" s="62"/>
      <c r="BA99" s="59"/>
      <c r="BB99" s="60"/>
      <c r="BC99" s="61"/>
      <c r="BD99" s="175"/>
      <c r="BE99" s="38">
        <f t="shared" si="12"/>
        <v>0</v>
      </c>
    </row>
    <row r="100" spans="2:57" ht="18.75" customHeight="1" x14ac:dyDescent="0.15">
      <c r="B100" s="38">
        <v>91</v>
      </c>
      <c r="C100" s="54"/>
      <c r="D100" s="39"/>
      <c r="E100" s="57"/>
      <c r="F100" s="58"/>
      <c r="G100" s="59"/>
      <c r="H100" s="60"/>
      <c r="I100" s="61"/>
      <c r="J100" s="62"/>
      <c r="K100" s="62"/>
      <c r="L100" s="63"/>
      <c r="M100" s="59"/>
      <c r="N100" s="60"/>
      <c r="O100" s="61"/>
      <c r="P100" s="62"/>
      <c r="Q100" s="62"/>
      <c r="R100" s="63"/>
      <c r="S100" s="59"/>
      <c r="T100" s="60"/>
      <c r="U100" s="61"/>
      <c r="V100" s="62"/>
      <c r="W100" s="62"/>
      <c r="X100" s="63"/>
      <c r="Y100" s="59"/>
      <c r="Z100" s="60"/>
      <c r="AA100" s="61"/>
      <c r="AB100" s="62"/>
      <c r="AC100" s="62"/>
      <c r="AD100" s="63"/>
      <c r="AG100" s="158">
        <f t="shared" si="7"/>
        <v>91</v>
      </c>
      <c r="AH100" s="159">
        <f t="shared" si="8"/>
        <v>0</v>
      </c>
      <c r="AI100" s="160">
        <f t="shared" si="9"/>
        <v>0</v>
      </c>
      <c r="AJ100" s="161">
        <f t="shared" si="10"/>
        <v>0</v>
      </c>
      <c r="AK100" s="162">
        <f t="shared" si="11"/>
        <v>0</v>
      </c>
      <c r="AL100" s="181"/>
      <c r="AM100" s="55"/>
      <c r="AN100" s="56"/>
      <c r="AO100" s="59"/>
      <c r="AP100" s="60"/>
      <c r="AQ100" s="61"/>
      <c r="AR100" s="62"/>
      <c r="AS100" s="59"/>
      <c r="AT100" s="60"/>
      <c r="AU100" s="61"/>
      <c r="AV100" s="62"/>
      <c r="AW100" s="59"/>
      <c r="AX100" s="60"/>
      <c r="AY100" s="61"/>
      <c r="AZ100" s="62"/>
      <c r="BA100" s="59"/>
      <c r="BB100" s="60"/>
      <c r="BC100" s="61"/>
      <c r="BD100" s="175"/>
      <c r="BE100" s="38">
        <f t="shared" si="12"/>
        <v>0</v>
      </c>
    </row>
    <row r="101" spans="2:57" ht="18.75" customHeight="1" x14ac:dyDescent="0.15">
      <c r="B101" s="38">
        <v>92</v>
      </c>
      <c r="C101" s="54"/>
      <c r="D101" s="39"/>
      <c r="E101" s="57"/>
      <c r="F101" s="58"/>
      <c r="G101" s="59"/>
      <c r="H101" s="60"/>
      <c r="I101" s="61"/>
      <c r="J101" s="62"/>
      <c r="K101" s="62"/>
      <c r="L101" s="63"/>
      <c r="M101" s="59"/>
      <c r="N101" s="60"/>
      <c r="O101" s="61"/>
      <c r="P101" s="62"/>
      <c r="Q101" s="62"/>
      <c r="R101" s="63"/>
      <c r="S101" s="59"/>
      <c r="T101" s="60"/>
      <c r="U101" s="61"/>
      <c r="V101" s="62"/>
      <c r="W101" s="62"/>
      <c r="X101" s="63"/>
      <c r="Y101" s="59"/>
      <c r="Z101" s="60"/>
      <c r="AA101" s="61"/>
      <c r="AB101" s="62"/>
      <c r="AC101" s="62"/>
      <c r="AD101" s="63"/>
      <c r="AG101" s="158">
        <f t="shared" si="7"/>
        <v>92</v>
      </c>
      <c r="AH101" s="159">
        <f t="shared" si="8"/>
        <v>0</v>
      </c>
      <c r="AI101" s="160">
        <f t="shared" si="9"/>
        <v>0</v>
      </c>
      <c r="AJ101" s="161">
        <f t="shared" si="10"/>
        <v>0</v>
      </c>
      <c r="AK101" s="162">
        <f t="shared" si="11"/>
        <v>0</v>
      </c>
      <c r="AL101" s="181"/>
      <c r="AM101" s="55"/>
      <c r="AN101" s="56"/>
      <c r="AO101" s="59"/>
      <c r="AP101" s="60"/>
      <c r="AQ101" s="61"/>
      <c r="AR101" s="62"/>
      <c r="AS101" s="59"/>
      <c r="AT101" s="60"/>
      <c r="AU101" s="61"/>
      <c r="AV101" s="62"/>
      <c r="AW101" s="59"/>
      <c r="AX101" s="60"/>
      <c r="AY101" s="61"/>
      <c r="AZ101" s="62"/>
      <c r="BA101" s="59"/>
      <c r="BB101" s="60"/>
      <c r="BC101" s="61"/>
      <c r="BD101" s="175"/>
      <c r="BE101" s="38">
        <f t="shared" si="12"/>
        <v>0</v>
      </c>
    </row>
    <row r="102" spans="2:57" ht="18.75" customHeight="1" x14ac:dyDescent="0.15">
      <c r="B102" s="38">
        <v>93</v>
      </c>
      <c r="C102" s="54"/>
      <c r="D102" s="39"/>
      <c r="E102" s="57"/>
      <c r="F102" s="58"/>
      <c r="G102" s="59"/>
      <c r="H102" s="60"/>
      <c r="I102" s="61"/>
      <c r="J102" s="62"/>
      <c r="K102" s="62"/>
      <c r="L102" s="63"/>
      <c r="M102" s="59"/>
      <c r="N102" s="60"/>
      <c r="O102" s="61"/>
      <c r="P102" s="62"/>
      <c r="Q102" s="62"/>
      <c r="R102" s="63"/>
      <c r="S102" s="59"/>
      <c r="T102" s="60"/>
      <c r="U102" s="61"/>
      <c r="V102" s="62"/>
      <c r="W102" s="62"/>
      <c r="X102" s="63"/>
      <c r="Y102" s="59"/>
      <c r="Z102" s="60"/>
      <c r="AA102" s="61"/>
      <c r="AB102" s="62"/>
      <c r="AC102" s="62"/>
      <c r="AD102" s="63"/>
      <c r="AG102" s="158">
        <f t="shared" si="7"/>
        <v>93</v>
      </c>
      <c r="AH102" s="159">
        <f t="shared" si="8"/>
        <v>0</v>
      </c>
      <c r="AI102" s="160">
        <f t="shared" si="9"/>
        <v>0</v>
      </c>
      <c r="AJ102" s="161">
        <f t="shared" si="10"/>
        <v>0</v>
      </c>
      <c r="AK102" s="162">
        <f t="shared" si="11"/>
        <v>0</v>
      </c>
      <c r="AL102" s="181"/>
      <c r="AM102" s="55"/>
      <c r="AN102" s="56"/>
      <c r="AO102" s="59"/>
      <c r="AP102" s="60"/>
      <c r="AQ102" s="61"/>
      <c r="AR102" s="62"/>
      <c r="AS102" s="59"/>
      <c r="AT102" s="60"/>
      <c r="AU102" s="61"/>
      <c r="AV102" s="62"/>
      <c r="AW102" s="59"/>
      <c r="AX102" s="60"/>
      <c r="AY102" s="61"/>
      <c r="AZ102" s="62"/>
      <c r="BA102" s="59"/>
      <c r="BB102" s="60"/>
      <c r="BC102" s="61"/>
      <c r="BD102" s="175"/>
      <c r="BE102" s="38">
        <f t="shared" si="12"/>
        <v>0</v>
      </c>
    </row>
    <row r="103" spans="2:57" ht="18.75" customHeight="1" x14ac:dyDescent="0.15">
      <c r="B103" s="38">
        <v>94</v>
      </c>
      <c r="C103" s="54"/>
      <c r="D103" s="39"/>
      <c r="E103" s="57"/>
      <c r="F103" s="58"/>
      <c r="G103" s="59"/>
      <c r="H103" s="60"/>
      <c r="I103" s="61"/>
      <c r="J103" s="62"/>
      <c r="K103" s="62"/>
      <c r="L103" s="63"/>
      <c r="M103" s="59"/>
      <c r="N103" s="60"/>
      <c r="O103" s="61"/>
      <c r="P103" s="62"/>
      <c r="Q103" s="62"/>
      <c r="R103" s="63"/>
      <c r="S103" s="59"/>
      <c r="T103" s="60"/>
      <c r="U103" s="61"/>
      <c r="V103" s="62"/>
      <c r="W103" s="62"/>
      <c r="X103" s="63"/>
      <c r="Y103" s="59"/>
      <c r="Z103" s="60"/>
      <c r="AA103" s="61"/>
      <c r="AB103" s="62"/>
      <c r="AC103" s="62"/>
      <c r="AD103" s="63"/>
      <c r="AG103" s="158">
        <f t="shared" si="7"/>
        <v>94</v>
      </c>
      <c r="AH103" s="159">
        <f t="shared" si="8"/>
        <v>0</v>
      </c>
      <c r="AI103" s="160">
        <f t="shared" si="9"/>
        <v>0</v>
      </c>
      <c r="AJ103" s="161">
        <f t="shared" si="10"/>
        <v>0</v>
      </c>
      <c r="AK103" s="162">
        <f t="shared" si="11"/>
        <v>0</v>
      </c>
      <c r="AL103" s="181"/>
      <c r="AM103" s="55"/>
      <c r="AN103" s="56"/>
      <c r="AO103" s="59"/>
      <c r="AP103" s="60"/>
      <c r="AQ103" s="61"/>
      <c r="AR103" s="62"/>
      <c r="AS103" s="59"/>
      <c r="AT103" s="60"/>
      <c r="AU103" s="61"/>
      <c r="AV103" s="62"/>
      <c r="AW103" s="59"/>
      <c r="AX103" s="60"/>
      <c r="AY103" s="61"/>
      <c r="AZ103" s="62"/>
      <c r="BA103" s="59"/>
      <c r="BB103" s="60"/>
      <c r="BC103" s="61"/>
      <c r="BD103" s="175"/>
      <c r="BE103" s="38">
        <f t="shared" si="12"/>
        <v>0</v>
      </c>
    </row>
    <row r="104" spans="2:57" ht="18.75" customHeight="1" x14ac:dyDescent="0.15">
      <c r="B104" s="38">
        <v>95</v>
      </c>
      <c r="C104" s="54"/>
      <c r="D104" s="39"/>
      <c r="E104" s="57"/>
      <c r="F104" s="58"/>
      <c r="G104" s="59"/>
      <c r="H104" s="60"/>
      <c r="I104" s="61"/>
      <c r="J104" s="62"/>
      <c r="K104" s="62"/>
      <c r="L104" s="63"/>
      <c r="M104" s="59"/>
      <c r="N104" s="60"/>
      <c r="O104" s="61"/>
      <c r="P104" s="62"/>
      <c r="Q104" s="62"/>
      <c r="R104" s="63"/>
      <c r="S104" s="59"/>
      <c r="T104" s="60"/>
      <c r="U104" s="61"/>
      <c r="V104" s="62"/>
      <c r="W104" s="62"/>
      <c r="X104" s="63"/>
      <c r="Y104" s="59"/>
      <c r="Z104" s="60"/>
      <c r="AA104" s="61"/>
      <c r="AB104" s="62"/>
      <c r="AC104" s="62"/>
      <c r="AD104" s="63"/>
      <c r="AG104" s="158">
        <f t="shared" si="7"/>
        <v>95</v>
      </c>
      <c r="AH104" s="159">
        <f t="shared" si="8"/>
        <v>0</v>
      </c>
      <c r="AI104" s="160">
        <f t="shared" si="9"/>
        <v>0</v>
      </c>
      <c r="AJ104" s="161">
        <f t="shared" si="10"/>
        <v>0</v>
      </c>
      <c r="AK104" s="162">
        <f t="shared" si="11"/>
        <v>0</v>
      </c>
      <c r="AL104" s="181"/>
      <c r="AM104" s="55"/>
      <c r="AN104" s="56"/>
      <c r="AO104" s="59"/>
      <c r="AP104" s="60"/>
      <c r="AQ104" s="61"/>
      <c r="AR104" s="62"/>
      <c r="AS104" s="59"/>
      <c r="AT104" s="60"/>
      <c r="AU104" s="61"/>
      <c r="AV104" s="62"/>
      <c r="AW104" s="59"/>
      <c r="AX104" s="60"/>
      <c r="AY104" s="61"/>
      <c r="AZ104" s="62"/>
      <c r="BA104" s="59"/>
      <c r="BB104" s="60"/>
      <c r="BC104" s="61"/>
      <c r="BD104" s="175"/>
      <c r="BE104" s="38">
        <f t="shared" si="12"/>
        <v>0</v>
      </c>
    </row>
    <row r="105" spans="2:57" ht="18.75" customHeight="1" x14ac:dyDescent="0.15">
      <c r="B105" s="38">
        <v>96</v>
      </c>
      <c r="C105" s="54"/>
      <c r="D105" s="39"/>
      <c r="E105" s="57"/>
      <c r="F105" s="58"/>
      <c r="G105" s="59"/>
      <c r="H105" s="60"/>
      <c r="I105" s="61"/>
      <c r="J105" s="62"/>
      <c r="K105" s="62"/>
      <c r="L105" s="63"/>
      <c r="M105" s="59"/>
      <c r="N105" s="60"/>
      <c r="O105" s="61"/>
      <c r="P105" s="62"/>
      <c r="Q105" s="62"/>
      <c r="R105" s="63"/>
      <c r="S105" s="59"/>
      <c r="T105" s="60"/>
      <c r="U105" s="61"/>
      <c r="V105" s="62"/>
      <c r="W105" s="62"/>
      <c r="X105" s="63"/>
      <c r="Y105" s="59"/>
      <c r="Z105" s="60"/>
      <c r="AA105" s="61"/>
      <c r="AB105" s="62"/>
      <c r="AC105" s="62"/>
      <c r="AD105" s="63"/>
      <c r="AG105" s="158">
        <f t="shared" si="7"/>
        <v>96</v>
      </c>
      <c r="AH105" s="159">
        <f t="shared" si="8"/>
        <v>0</v>
      </c>
      <c r="AI105" s="160">
        <f t="shared" si="9"/>
        <v>0</v>
      </c>
      <c r="AJ105" s="161">
        <f t="shared" si="10"/>
        <v>0</v>
      </c>
      <c r="AK105" s="162">
        <f t="shared" si="11"/>
        <v>0</v>
      </c>
      <c r="AL105" s="181"/>
      <c r="AM105" s="55"/>
      <c r="AN105" s="56"/>
      <c r="AO105" s="59"/>
      <c r="AP105" s="60"/>
      <c r="AQ105" s="61"/>
      <c r="AR105" s="62"/>
      <c r="AS105" s="59"/>
      <c r="AT105" s="60"/>
      <c r="AU105" s="61"/>
      <c r="AV105" s="62"/>
      <c r="AW105" s="59"/>
      <c r="AX105" s="60"/>
      <c r="AY105" s="61"/>
      <c r="AZ105" s="62"/>
      <c r="BA105" s="59"/>
      <c r="BB105" s="60"/>
      <c r="BC105" s="61"/>
      <c r="BD105" s="175"/>
      <c r="BE105" s="38">
        <f t="shared" si="12"/>
        <v>0</v>
      </c>
    </row>
    <row r="106" spans="2:57" ht="18.75" customHeight="1" x14ac:dyDescent="0.15">
      <c r="B106" s="38">
        <v>97</v>
      </c>
      <c r="C106" s="54"/>
      <c r="D106" s="39"/>
      <c r="E106" s="57"/>
      <c r="F106" s="58"/>
      <c r="G106" s="59"/>
      <c r="H106" s="60"/>
      <c r="I106" s="61"/>
      <c r="J106" s="62"/>
      <c r="K106" s="62"/>
      <c r="L106" s="63"/>
      <c r="M106" s="59"/>
      <c r="N106" s="60"/>
      <c r="O106" s="61"/>
      <c r="P106" s="62"/>
      <c r="Q106" s="62"/>
      <c r="R106" s="63"/>
      <c r="S106" s="59"/>
      <c r="T106" s="60"/>
      <c r="U106" s="61"/>
      <c r="V106" s="62"/>
      <c r="W106" s="62"/>
      <c r="X106" s="63"/>
      <c r="Y106" s="59"/>
      <c r="Z106" s="60"/>
      <c r="AA106" s="61"/>
      <c r="AB106" s="62"/>
      <c r="AC106" s="62"/>
      <c r="AD106" s="63"/>
      <c r="AG106" s="158">
        <f t="shared" si="7"/>
        <v>97</v>
      </c>
      <c r="AH106" s="159">
        <f t="shared" si="8"/>
        <v>0</v>
      </c>
      <c r="AI106" s="160">
        <f t="shared" si="9"/>
        <v>0</v>
      </c>
      <c r="AJ106" s="161">
        <f t="shared" si="10"/>
        <v>0</v>
      </c>
      <c r="AK106" s="162">
        <f t="shared" si="11"/>
        <v>0</v>
      </c>
      <c r="AL106" s="181"/>
      <c r="AM106" s="55"/>
      <c r="AN106" s="56"/>
      <c r="AO106" s="59"/>
      <c r="AP106" s="60"/>
      <c r="AQ106" s="61"/>
      <c r="AR106" s="62"/>
      <c r="AS106" s="59"/>
      <c r="AT106" s="60"/>
      <c r="AU106" s="61"/>
      <c r="AV106" s="62"/>
      <c r="AW106" s="59"/>
      <c r="AX106" s="60"/>
      <c r="AY106" s="61"/>
      <c r="AZ106" s="62"/>
      <c r="BA106" s="59"/>
      <c r="BB106" s="60"/>
      <c r="BC106" s="61"/>
      <c r="BD106" s="175"/>
      <c r="BE106" s="38">
        <f t="shared" si="12"/>
        <v>0</v>
      </c>
    </row>
    <row r="107" spans="2:57" ht="18.75" customHeight="1" x14ac:dyDescent="0.15">
      <c r="B107" s="38">
        <v>98</v>
      </c>
      <c r="C107" s="54"/>
      <c r="D107" s="39"/>
      <c r="E107" s="57"/>
      <c r="F107" s="58"/>
      <c r="G107" s="59"/>
      <c r="H107" s="60"/>
      <c r="I107" s="61"/>
      <c r="J107" s="62"/>
      <c r="K107" s="62"/>
      <c r="L107" s="63"/>
      <c r="M107" s="59"/>
      <c r="N107" s="60"/>
      <c r="O107" s="61"/>
      <c r="P107" s="62"/>
      <c r="Q107" s="62"/>
      <c r="R107" s="63"/>
      <c r="S107" s="59"/>
      <c r="T107" s="60"/>
      <c r="U107" s="61"/>
      <c r="V107" s="62"/>
      <c r="W107" s="62"/>
      <c r="X107" s="63"/>
      <c r="Y107" s="59"/>
      <c r="Z107" s="60"/>
      <c r="AA107" s="61"/>
      <c r="AB107" s="62"/>
      <c r="AC107" s="62"/>
      <c r="AD107" s="63"/>
      <c r="AG107" s="158">
        <f t="shared" si="7"/>
        <v>98</v>
      </c>
      <c r="AH107" s="159">
        <f t="shared" si="8"/>
        <v>0</v>
      </c>
      <c r="AI107" s="160">
        <f t="shared" si="9"/>
        <v>0</v>
      </c>
      <c r="AJ107" s="161">
        <f t="shared" si="10"/>
        <v>0</v>
      </c>
      <c r="AK107" s="162">
        <f t="shared" si="11"/>
        <v>0</v>
      </c>
      <c r="AL107" s="181"/>
      <c r="AM107" s="55"/>
      <c r="AN107" s="56"/>
      <c r="AO107" s="59"/>
      <c r="AP107" s="60"/>
      <c r="AQ107" s="61"/>
      <c r="AR107" s="62"/>
      <c r="AS107" s="59"/>
      <c r="AT107" s="60"/>
      <c r="AU107" s="61"/>
      <c r="AV107" s="62"/>
      <c r="AW107" s="59"/>
      <c r="AX107" s="60"/>
      <c r="AY107" s="61"/>
      <c r="AZ107" s="62"/>
      <c r="BA107" s="59"/>
      <c r="BB107" s="60"/>
      <c r="BC107" s="61"/>
      <c r="BD107" s="175"/>
      <c r="BE107" s="38">
        <f t="shared" si="12"/>
        <v>0</v>
      </c>
    </row>
    <row r="108" spans="2:57" ht="18.75" customHeight="1" x14ac:dyDescent="0.15">
      <c r="B108" s="38">
        <v>99</v>
      </c>
      <c r="C108" s="54"/>
      <c r="D108" s="39"/>
      <c r="E108" s="57"/>
      <c r="F108" s="58"/>
      <c r="G108" s="59"/>
      <c r="H108" s="60"/>
      <c r="I108" s="61"/>
      <c r="J108" s="62"/>
      <c r="K108" s="62"/>
      <c r="L108" s="63"/>
      <c r="M108" s="59"/>
      <c r="N108" s="60"/>
      <c r="O108" s="61"/>
      <c r="P108" s="62"/>
      <c r="Q108" s="62"/>
      <c r="R108" s="63"/>
      <c r="S108" s="59"/>
      <c r="T108" s="60"/>
      <c r="U108" s="61"/>
      <c r="V108" s="62"/>
      <c r="W108" s="62"/>
      <c r="X108" s="63"/>
      <c r="Y108" s="59"/>
      <c r="Z108" s="60"/>
      <c r="AA108" s="61"/>
      <c r="AB108" s="62"/>
      <c r="AC108" s="62"/>
      <c r="AD108" s="63"/>
      <c r="AG108" s="158">
        <f t="shared" si="7"/>
        <v>99</v>
      </c>
      <c r="AH108" s="159">
        <f t="shared" si="8"/>
        <v>0</v>
      </c>
      <c r="AI108" s="160">
        <f t="shared" si="9"/>
        <v>0</v>
      </c>
      <c r="AJ108" s="161">
        <f t="shared" si="10"/>
        <v>0</v>
      </c>
      <c r="AK108" s="162">
        <f t="shared" si="11"/>
        <v>0</v>
      </c>
      <c r="AL108" s="181"/>
      <c r="AM108" s="55"/>
      <c r="AN108" s="56"/>
      <c r="AO108" s="59"/>
      <c r="AP108" s="60"/>
      <c r="AQ108" s="61"/>
      <c r="AR108" s="62"/>
      <c r="AS108" s="59"/>
      <c r="AT108" s="60"/>
      <c r="AU108" s="61"/>
      <c r="AV108" s="62"/>
      <c r="AW108" s="59"/>
      <c r="AX108" s="60"/>
      <c r="AY108" s="61"/>
      <c r="AZ108" s="62"/>
      <c r="BA108" s="59"/>
      <c r="BB108" s="60"/>
      <c r="BC108" s="61"/>
      <c r="BD108" s="175"/>
      <c r="BE108" s="38">
        <f t="shared" si="12"/>
        <v>0</v>
      </c>
    </row>
    <row r="109" spans="2:57" ht="18.75" customHeight="1" x14ac:dyDescent="0.15">
      <c r="B109" s="38">
        <v>100</v>
      </c>
      <c r="C109" s="54"/>
      <c r="D109" s="39"/>
      <c r="E109" s="57"/>
      <c r="F109" s="58"/>
      <c r="G109" s="59"/>
      <c r="H109" s="60"/>
      <c r="I109" s="61"/>
      <c r="J109" s="62"/>
      <c r="K109" s="62"/>
      <c r="L109" s="63"/>
      <c r="M109" s="59"/>
      <c r="N109" s="60"/>
      <c r="O109" s="61"/>
      <c r="P109" s="62"/>
      <c r="Q109" s="62"/>
      <c r="R109" s="63"/>
      <c r="S109" s="59"/>
      <c r="T109" s="60"/>
      <c r="U109" s="61"/>
      <c r="V109" s="62"/>
      <c r="W109" s="62"/>
      <c r="X109" s="63"/>
      <c r="Y109" s="59"/>
      <c r="Z109" s="60"/>
      <c r="AA109" s="61"/>
      <c r="AB109" s="62"/>
      <c r="AC109" s="62"/>
      <c r="AD109" s="63"/>
      <c r="AG109" s="158">
        <f t="shared" si="7"/>
        <v>100</v>
      </c>
      <c r="AH109" s="159">
        <f t="shared" si="8"/>
        <v>0</v>
      </c>
      <c r="AI109" s="160">
        <f t="shared" si="9"/>
        <v>0</v>
      </c>
      <c r="AJ109" s="161">
        <f t="shared" si="10"/>
        <v>0</v>
      </c>
      <c r="AK109" s="162">
        <f t="shared" si="11"/>
        <v>0</v>
      </c>
      <c r="AL109" s="181"/>
      <c r="AM109" s="55"/>
      <c r="AN109" s="56"/>
      <c r="AO109" s="59"/>
      <c r="AP109" s="60"/>
      <c r="AQ109" s="61"/>
      <c r="AR109" s="62"/>
      <c r="AS109" s="59"/>
      <c r="AT109" s="60"/>
      <c r="AU109" s="61"/>
      <c r="AV109" s="62"/>
      <c r="AW109" s="59"/>
      <c r="AX109" s="60"/>
      <c r="AY109" s="61"/>
      <c r="AZ109" s="62"/>
      <c r="BA109" s="59"/>
      <c r="BB109" s="60"/>
      <c r="BC109" s="61"/>
      <c r="BD109" s="175"/>
      <c r="BE109" s="38">
        <f t="shared" si="12"/>
        <v>0</v>
      </c>
    </row>
    <row r="110" spans="2:57" ht="18.75" customHeight="1" x14ac:dyDescent="0.15">
      <c r="B110" s="38">
        <v>101</v>
      </c>
      <c r="C110" s="54"/>
      <c r="D110" s="39"/>
      <c r="E110" s="57"/>
      <c r="F110" s="58"/>
      <c r="G110" s="59"/>
      <c r="H110" s="60"/>
      <c r="I110" s="61"/>
      <c r="J110" s="62"/>
      <c r="K110" s="62"/>
      <c r="L110" s="63"/>
      <c r="M110" s="59"/>
      <c r="N110" s="60"/>
      <c r="O110" s="61"/>
      <c r="P110" s="62"/>
      <c r="Q110" s="62"/>
      <c r="R110" s="63"/>
      <c r="S110" s="59"/>
      <c r="T110" s="60"/>
      <c r="U110" s="61"/>
      <c r="V110" s="62"/>
      <c r="W110" s="62"/>
      <c r="X110" s="63"/>
      <c r="Y110" s="59"/>
      <c r="Z110" s="60"/>
      <c r="AA110" s="61"/>
      <c r="AB110" s="62"/>
      <c r="AC110" s="62"/>
      <c r="AD110" s="63"/>
      <c r="AG110" s="158">
        <f t="shared" si="7"/>
        <v>101</v>
      </c>
      <c r="AH110" s="159">
        <f t="shared" si="8"/>
        <v>0</v>
      </c>
      <c r="AI110" s="160">
        <f t="shared" si="9"/>
        <v>0</v>
      </c>
      <c r="AJ110" s="161">
        <f t="shared" si="10"/>
        <v>0</v>
      </c>
      <c r="AK110" s="162">
        <f t="shared" si="11"/>
        <v>0</v>
      </c>
      <c r="AL110" s="181"/>
      <c r="AM110" s="55"/>
      <c r="AN110" s="56"/>
      <c r="AO110" s="59"/>
      <c r="AP110" s="60"/>
      <c r="AQ110" s="61"/>
      <c r="AR110" s="62"/>
      <c r="AS110" s="59"/>
      <c r="AT110" s="60"/>
      <c r="AU110" s="61"/>
      <c r="AV110" s="62"/>
      <c r="AW110" s="59"/>
      <c r="AX110" s="60"/>
      <c r="AY110" s="61"/>
      <c r="AZ110" s="62"/>
      <c r="BA110" s="59"/>
      <c r="BB110" s="60"/>
      <c r="BC110" s="61"/>
      <c r="BD110" s="175"/>
      <c r="BE110" s="38">
        <f t="shared" si="12"/>
        <v>0</v>
      </c>
    </row>
    <row r="111" spans="2:57" ht="18.75" customHeight="1" x14ac:dyDescent="0.15">
      <c r="B111" s="38">
        <v>102</v>
      </c>
      <c r="C111" s="54"/>
      <c r="D111" s="39"/>
      <c r="E111" s="57"/>
      <c r="F111" s="58"/>
      <c r="G111" s="59"/>
      <c r="H111" s="60"/>
      <c r="I111" s="61"/>
      <c r="J111" s="62"/>
      <c r="K111" s="62"/>
      <c r="L111" s="63"/>
      <c r="M111" s="59"/>
      <c r="N111" s="60"/>
      <c r="O111" s="61"/>
      <c r="P111" s="62"/>
      <c r="Q111" s="62"/>
      <c r="R111" s="63"/>
      <c r="S111" s="59"/>
      <c r="T111" s="60"/>
      <c r="U111" s="61"/>
      <c r="V111" s="62"/>
      <c r="W111" s="62"/>
      <c r="X111" s="63"/>
      <c r="Y111" s="59"/>
      <c r="Z111" s="60"/>
      <c r="AA111" s="61"/>
      <c r="AB111" s="62"/>
      <c r="AC111" s="62"/>
      <c r="AD111" s="63"/>
      <c r="AG111" s="158">
        <f t="shared" si="7"/>
        <v>102</v>
      </c>
      <c r="AH111" s="159">
        <f t="shared" si="8"/>
        <v>0</v>
      </c>
      <c r="AI111" s="160">
        <f t="shared" si="9"/>
        <v>0</v>
      </c>
      <c r="AJ111" s="161">
        <f t="shared" si="10"/>
        <v>0</v>
      </c>
      <c r="AK111" s="162">
        <f t="shared" si="11"/>
        <v>0</v>
      </c>
      <c r="AL111" s="181"/>
      <c r="AM111" s="55"/>
      <c r="AN111" s="56"/>
      <c r="AO111" s="59"/>
      <c r="AP111" s="60"/>
      <c r="AQ111" s="61"/>
      <c r="AR111" s="62"/>
      <c r="AS111" s="59"/>
      <c r="AT111" s="60"/>
      <c r="AU111" s="61"/>
      <c r="AV111" s="62"/>
      <c r="AW111" s="59"/>
      <c r="AX111" s="60"/>
      <c r="AY111" s="61"/>
      <c r="AZ111" s="62"/>
      <c r="BA111" s="59"/>
      <c r="BB111" s="60"/>
      <c r="BC111" s="61"/>
      <c r="BD111" s="175"/>
      <c r="BE111" s="38">
        <f t="shared" si="12"/>
        <v>0</v>
      </c>
    </row>
    <row r="112" spans="2:57" ht="18.75" customHeight="1" x14ac:dyDescent="0.15">
      <c r="B112" s="38">
        <v>103</v>
      </c>
      <c r="C112" s="54"/>
      <c r="D112" s="39"/>
      <c r="E112" s="57"/>
      <c r="F112" s="58"/>
      <c r="G112" s="59"/>
      <c r="H112" s="60"/>
      <c r="I112" s="61"/>
      <c r="J112" s="62"/>
      <c r="K112" s="62"/>
      <c r="L112" s="63"/>
      <c r="M112" s="59"/>
      <c r="N112" s="60"/>
      <c r="O112" s="61"/>
      <c r="P112" s="62"/>
      <c r="Q112" s="62"/>
      <c r="R112" s="63"/>
      <c r="S112" s="59"/>
      <c r="T112" s="60"/>
      <c r="U112" s="61"/>
      <c r="V112" s="62"/>
      <c r="W112" s="62"/>
      <c r="X112" s="63"/>
      <c r="Y112" s="59"/>
      <c r="Z112" s="60"/>
      <c r="AA112" s="61"/>
      <c r="AB112" s="62"/>
      <c r="AC112" s="62"/>
      <c r="AD112" s="63"/>
      <c r="AG112" s="158">
        <f t="shared" si="7"/>
        <v>103</v>
      </c>
      <c r="AH112" s="159">
        <f t="shared" si="8"/>
        <v>0</v>
      </c>
      <c r="AI112" s="160">
        <f t="shared" si="9"/>
        <v>0</v>
      </c>
      <c r="AJ112" s="161">
        <f t="shared" si="10"/>
        <v>0</v>
      </c>
      <c r="AK112" s="162">
        <f t="shared" si="11"/>
        <v>0</v>
      </c>
      <c r="AL112" s="181"/>
      <c r="AM112" s="55"/>
      <c r="AN112" s="56"/>
      <c r="AO112" s="59"/>
      <c r="AP112" s="60"/>
      <c r="AQ112" s="61"/>
      <c r="AR112" s="62"/>
      <c r="AS112" s="59"/>
      <c r="AT112" s="60"/>
      <c r="AU112" s="61"/>
      <c r="AV112" s="62"/>
      <c r="AW112" s="59"/>
      <c r="AX112" s="60"/>
      <c r="AY112" s="61"/>
      <c r="AZ112" s="62"/>
      <c r="BA112" s="59"/>
      <c r="BB112" s="60"/>
      <c r="BC112" s="61"/>
      <c r="BD112" s="175"/>
      <c r="BE112" s="38">
        <f t="shared" si="12"/>
        <v>0</v>
      </c>
    </row>
    <row r="113" spans="2:57" ht="18.75" customHeight="1" x14ac:dyDescent="0.15">
      <c r="B113" s="38">
        <v>104</v>
      </c>
      <c r="C113" s="54"/>
      <c r="D113" s="39"/>
      <c r="E113" s="57"/>
      <c r="F113" s="58"/>
      <c r="G113" s="59"/>
      <c r="H113" s="60"/>
      <c r="I113" s="61"/>
      <c r="J113" s="62"/>
      <c r="K113" s="62"/>
      <c r="L113" s="63"/>
      <c r="M113" s="59"/>
      <c r="N113" s="60"/>
      <c r="O113" s="61"/>
      <c r="P113" s="62"/>
      <c r="Q113" s="62"/>
      <c r="R113" s="63"/>
      <c r="S113" s="59"/>
      <c r="T113" s="60"/>
      <c r="U113" s="61"/>
      <c r="V113" s="62"/>
      <c r="W113" s="62"/>
      <c r="X113" s="63"/>
      <c r="Y113" s="59"/>
      <c r="Z113" s="60"/>
      <c r="AA113" s="61"/>
      <c r="AB113" s="62"/>
      <c r="AC113" s="62"/>
      <c r="AD113" s="63"/>
      <c r="AG113" s="158">
        <f t="shared" si="7"/>
        <v>104</v>
      </c>
      <c r="AH113" s="159">
        <f t="shared" si="8"/>
        <v>0</v>
      </c>
      <c r="AI113" s="160">
        <f t="shared" si="9"/>
        <v>0</v>
      </c>
      <c r="AJ113" s="161">
        <f t="shared" si="10"/>
        <v>0</v>
      </c>
      <c r="AK113" s="162">
        <f t="shared" si="11"/>
        <v>0</v>
      </c>
      <c r="AL113" s="181"/>
      <c r="AM113" s="55"/>
      <c r="AN113" s="56"/>
      <c r="AO113" s="59"/>
      <c r="AP113" s="60"/>
      <c r="AQ113" s="61"/>
      <c r="AR113" s="62"/>
      <c r="AS113" s="59"/>
      <c r="AT113" s="60"/>
      <c r="AU113" s="61"/>
      <c r="AV113" s="62"/>
      <c r="AW113" s="59"/>
      <c r="AX113" s="60"/>
      <c r="AY113" s="61"/>
      <c r="AZ113" s="62"/>
      <c r="BA113" s="59"/>
      <c r="BB113" s="60"/>
      <c r="BC113" s="61"/>
      <c r="BD113" s="175"/>
      <c r="BE113" s="38">
        <f t="shared" si="12"/>
        <v>0</v>
      </c>
    </row>
    <row r="114" spans="2:57" ht="18.75" customHeight="1" x14ac:dyDescent="0.15">
      <c r="B114" s="38">
        <v>105</v>
      </c>
      <c r="C114" s="54"/>
      <c r="D114" s="39"/>
      <c r="E114" s="57"/>
      <c r="F114" s="58"/>
      <c r="G114" s="59"/>
      <c r="H114" s="60"/>
      <c r="I114" s="61"/>
      <c r="J114" s="62"/>
      <c r="K114" s="62"/>
      <c r="L114" s="63"/>
      <c r="M114" s="59"/>
      <c r="N114" s="60"/>
      <c r="O114" s="61"/>
      <c r="P114" s="62"/>
      <c r="Q114" s="62"/>
      <c r="R114" s="63"/>
      <c r="S114" s="59"/>
      <c r="T114" s="60"/>
      <c r="U114" s="61"/>
      <c r="V114" s="62"/>
      <c r="W114" s="62"/>
      <c r="X114" s="63"/>
      <c r="Y114" s="59"/>
      <c r="Z114" s="60"/>
      <c r="AA114" s="61"/>
      <c r="AB114" s="62"/>
      <c r="AC114" s="62"/>
      <c r="AD114" s="63"/>
      <c r="AG114" s="158">
        <f t="shared" si="7"/>
        <v>105</v>
      </c>
      <c r="AH114" s="159">
        <f t="shared" si="8"/>
        <v>0</v>
      </c>
      <c r="AI114" s="160">
        <f t="shared" si="9"/>
        <v>0</v>
      </c>
      <c r="AJ114" s="161">
        <f t="shared" si="10"/>
        <v>0</v>
      </c>
      <c r="AK114" s="162">
        <f t="shared" si="11"/>
        <v>0</v>
      </c>
      <c r="AL114" s="181"/>
      <c r="AM114" s="55"/>
      <c r="AN114" s="56"/>
      <c r="AO114" s="59"/>
      <c r="AP114" s="60"/>
      <c r="AQ114" s="61"/>
      <c r="AR114" s="62"/>
      <c r="AS114" s="59"/>
      <c r="AT114" s="60"/>
      <c r="AU114" s="61"/>
      <c r="AV114" s="62"/>
      <c r="AW114" s="59"/>
      <c r="AX114" s="60"/>
      <c r="AY114" s="61"/>
      <c r="AZ114" s="62"/>
      <c r="BA114" s="59"/>
      <c r="BB114" s="60"/>
      <c r="BC114" s="61"/>
      <c r="BD114" s="175"/>
      <c r="BE114" s="38">
        <f t="shared" si="12"/>
        <v>0</v>
      </c>
    </row>
    <row r="115" spans="2:57" ht="18.75" customHeight="1" x14ac:dyDescent="0.15">
      <c r="B115" s="38">
        <v>106</v>
      </c>
      <c r="C115" s="54"/>
      <c r="D115" s="39"/>
      <c r="E115" s="57"/>
      <c r="F115" s="58"/>
      <c r="G115" s="59"/>
      <c r="H115" s="60"/>
      <c r="I115" s="61"/>
      <c r="J115" s="62"/>
      <c r="K115" s="62"/>
      <c r="L115" s="63"/>
      <c r="M115" s="59"/>
      <c r="N115" s="60"/>
      <c r="O115" s="61"/>
      <c r="P115" s="62"/>
      <c r="Q115" s="62"/>
      <c r="R115" s="63"/>
      <c r="S115" s="59"/>
      <c r="T115" s="60"/>
      <c r="U115" s="61"/>
      <c r="V115" s="62"/>
      <c r="W115" s="62"/>
      <c r="X115" s="63"/>
      <c r="Y115" s="59"/>
      <c r="Z115" s="60"/>
      <c r="AA115" s="61"/>
      <c r="AB115" s="62"/>
      <c r="AC115" s="62"/>
      <c r="AD115" s="63"/>
      <c r="AG115" s="158">
        <f t="shared" si="7"/>
        <v>106</v>
      </c>
      <c r="AH115" s="159">
        <f t="shared" si="8"/>
        <v>0</v>
      </c>
      <c r="AI115" s="160">
        <f t="shared" si="9"/>
        <v>0</v>
      </c>
      <c r="AJ115" s="161">
        <f t="shared" si="10"/>
        <v>0</v>
      </c>
      <c r="AK115" s="162">
        <f t="shared" si="11"/>
        <v>0</v>
      </c>
      <c r="AL115" s="181"/>
      <c r="AM115" s="55"/>
      <c r="AN115" s="56"/>
      <c r="AO115" s="59"/>
      <c r="AP115" s="60"/>
      <c r="AQ115" s="61"/>
      <c r="AR115" s="62"/>
      <c r="AS115" s="59"/>
      <c r="AT115" s="60"/>
      <c r="AU115" s="61"/>
      <c r="AV115" s="62"/>
      <c r="AW115" s="59"/>
      <c r="AX115" s="60"/>
      <c r="AY115" s="61"/>
      <c r="AZ115" s="62"/>
      <c r="BA115" s="59"/>
      <c r="BB115" s="60"/>
      <c r="BC115" s="61"/>
      <c r="BD115" s="175"/>
      <c r="BE115" s="38">
        <f t="shared" si="12"/>
        <v>0</v>
      </c>
    </row>
    <row r="116" spans="2:57" ht="18.75" customHeight="1" x14ac:dyDescent="0.15">
      <c r="B116" s="38">
        <v>107</v>
      </c>
      <c r="C116" s="54"/>
      <c r="D116" s="39"/>
      <c r="E116" s="57"/>
      <c r="F116" s="58"/>
      <c r="G116" s="59"/>
      <c r="H116" s="60"/>
      <c r="I116" s="61"/>
      <c r="J116" s="62"/>
      <c r="K116" s="62"/>
      <c r="L116" s="63"/>
      <c r="M116" s="59"/>
      <c r="N116" s="60"/>
      <c r="O116" s="61"/>
      <c r="P116" s="62"/>
      <c r="Q116" s="62"/>
      <c r="R116" s="63"/>
      <c r="S116" s="59"/>
      <c r="T116" s="60"/>
      <c r="U116" s="61"/>
      <c r="V116" s="62"/>
      <c r="W116" s="62"/>
      <c r="X116" s="63"/>
      <c r="Y116" s="59"/>
      <c r="Z116" s="60"/>
      <c r="AA116" s="61"/>
      <c r="AB116" s="62"/>
      <c r="AC116" s="62"/>
      <c r="AD116" s="63"/>
      <c r="AG116" s="158">
        <f t="shared" si="7"/>
        <v>107</v>
      </c>
      <c r="AH116" s="159">
        <f t="shared" si="8"/>
        <v>0</v>
      </c>
      <c r="AI116" s="160">
        <f t="shared" si="9"/>
        <v>0</v>
      </c>
      <c r="AJ116" s="161">
        <f t="shared" si="10"/>
        <v>0</v>
      </c>
      <c r="AK116" s="162">
        <f t="shared" si="11"/>
        <v>0</v>
      </c>
      <c r="AL116" s="181"/>
      <c r="AM116" s="55"/>
      <c r="AN116" s="56"/>
      <c r="AO116" s="59"/>
      <c r="AP116" s="60"/>
      <c r="AQ116" s="61"/>
      <c r="AR116" s="62"/>
      <c r="AS116" s="59"/>
      <c r="AT116" s="60"/>
      <c r="AU116" s="61"/>
      <c r="AV116" s="62"/>
      <c r="AW116" s="59"/>
      <c r="AX116" s="60"/>
      <c r="AY116" s="61"/>
      <c r="AZ116" s="62"/>
      <c r="BA116" s="59"/>
      <c r="BB116" s="60"/>
      <c r="BC116" s="61"/>
      <c r="BD116" s="175"/>
      <c r="BE116" s="38">
        <f t="shared" si="12"/>
        <v>0</v>
      </c>
    </row>
    <row r="117" spans="2:57" ht="18.75" customHeight="1" x14ac:dyDescent="0.15">
      <c r="B117" s="38">
        <v>108</v>
      </c>
      <c r="C117" s="54"/>
      <c r="D117" s="39"/>
      <c r="E117" s="57"/>
      <c r="F117" s="58"/>
      <c r="G117" s="59"/>
      <c r="H117" s="60"/>
      <c r="I117" s="61"/>
      <c r="J117" s="62"/>
      <c r="K117" s="62"/>
      <c r="L117" s="63"/>
      <c r="M117" s="59"/>
      <c r="N117" s="60"/>
      <c r="O117" s="61"/>
      <c r="P117" s="62"/>
      <c r="Q117" s="62"/>
      <c r="R117" s="63"/>
      <c r="S117" s="59"/>
      <c r="T117" s="60"/>
      <c r="U117" s="61"/>
      <c r="V117" s="62"/>
      <c r="W117" s="62"/>
      <c r="X117" s="63"/>
      <c r="Y117" s="59"/>
      <c r="Z117" s="60"/>
      <c r="AA117" s="61"/>
      <c r="AB117" s="62"/>
      <c r="AC117" s="62"/>
      <c r="AD117" s="63"/>
      <c r="AG117" s="158">
        <f t="shared" si="7"/>
        <v>108</v>
      </c>
      <c r="AH117" s="159">
        <f t="shared" si="8"/>
        <v>0</v>
      </c>
      <c r="AI117" s="160">
        <f t="shared" si="9"/>
        <v>0</v>
      </c>
      <c r="AJ117" s="161">
        <f t="shared" si="10"/>
        <v>0</v>
      </c>
      <c r="AK117" s="162">
        <f t="shared" si="11"/>
        <v>0</v>
      </c>
      <c r="AL117" s="181"/>
      <c r="AM117" s="55"/>
      <c r="AN117" s="56"/>
      <c r="AO117" s="59"/>
      <c r="AP117" s="60"/>
      <c r="AQ117" s="61"/>
      <c r="AR117" s="62"/>
      <c r="AS117" s="59"/>
      <c r="AT117" s="60"/>
      <c r="AU117" s="61"/>
      <c r="AV117" s="62"/>
      <c r="AW117" s="59"/>
      <c r="AX117" s="60"/>
      <c r="AY117" s="61"/>
      <c r="AZ117" s="62"/>
      <c r="BA117" s="59"/>
      <c r="BB117" s="60"/>
      <c r="BC117" s="61"/>
      <c r="BD117" s="175"/>
      <c r="BE117" s="38">
        <f t="shared" si="12"/>
        <v>0</v>
      </c>
    </row>
    <row r="118" spans="2:57" ht="18.75" customHeight="1" x14ac:dyDescent="0.15">
      <c r="B118" s="38">
        <v>109</v>
      </c>
      <c r="C118" s="54"/>
      <c r="D118" s="39"/>
      <c r="E118" s="57"/>
      <c r="F118" s="58"/>
      <c r="G118" s="59"/>
      <c r="H118" s="60"/>
      <c r="I118" s="61"/>
      <c r="J118" s="62"/>
      <c r="K118" s="62"/>
      <c r="L118" s="63"/>
      <c r="M118" s="59"/>
      <c r="N118" s="60"/>
      <c r="O118" s="61"/>
      <c r="P118" s="62"/>
      <c r="Q118" s="62"/>
      <c r="R118" s="63"/>
      <c r="S118" s="59"/>
      <c r="T118" s="60"/>
      <c r="U118" s="61"/>
      <c r="V118" s="62"/>
      <c r="W118" s="62"/>
      <c r="X118" s="63"/>
      <c r="Y118" s="59"/>
      <c r="Z118" s="60"/>
      <c r="AA118" s="61"/>
      <c r="AB118" s="62"/>
      <c r="AC118" s="62"/>
      <c r="AD118" s="63"/>
      <c r="AG118" s="158">
        <f t="shared" si="7"/>
        <v>109</v>
      </c>
      <c r="AH118" s="159">
        <f t="shared" si="8"/>
        <v>0</v>
      </c>
      <c r="AI118" s="160">
        <f t="shared" si="9"/>
        <v>0</v>
      </c>
      <c r="AJ118" s="161">
        <f t="shared" si="10"/>
        <v>0</v>
      </c>
      <c r="AK118" s="162">
        <f t="shared" si="11"/>
        <v>0</v>
      </c>
      <c r="AL118" s="181"/>
      <c r="AM118" s="55"/>
      <c r="AN118" s="56"/>
      <c r="AO118" s="59"/>
      <c r="AP118" s="60"/>
      <c r="AQ118" s="61"/>
      <c r="AR118" s="62"/>
      <c r="AS118" s="59"/>
      <c r="AT118" s="60"/>
      <c r="AU118" s="61"/>
      <c r="AV118" s="62"/>
      <c r="AW118" s="59"/>
      <c r="AX118" s="60"/>
      <c r="AY118" s="61"/>
      <c r="AZ118" s="62"/>
      <c r="BA118" s="59"/>
      <c r="BB118" s="60"/>
      <c r="BC118" s="61"/>
      <c r="BD118" s="175"/>
      <c r="BE118" s="38">
        <f t="shared" si="12"/>
        <v>0</v>
      </c>
    </row>
    <row r="119" spans="2:57" ht="18.75" customHeight="1" x14ac:dyDescent="0.15">
      <c r="B119" s="38">
        <v>110</v>
      </c>
      <c r="C119" s="54"/>
      <c r="D119" s="39"/>
      <c r="E119" s="57"/>
      <c r="F119" s="58"/>
      <c r="G119" s="59"/>
      <c r="H119" s="60"/>
      <c r="I119" s="61"/>
      <c r="J119" s="62"/>
      <c r="K119" s="62"/>
      <c r="L119" s="63"/>
      <c r="M119" s="59"/>
      <c r="N119" s="60"/>
      <c r="O119" s="61"/>
      <c r="P119" s="62"/>
      <c r="Q119" s="62"/>
      <c r="R119" s="63"/>
      <c r="S119" s="59"/>
      <c r="T119" s="60"/>
      <c r="U119" s="61"/>
      <c r="V119" s="62"/>
      <c r="W119" s="62"/>
      <c r="X119" s="63"/>
      <c r="Y119" s="59"/>
      <c r="Z119" s="60"/>
      <c r="AA119" s="61"/>
      <c r="AB119" s="62"/>
      <c r="AC119" s="62"/>
      <c r="AD119" s="63"/>
      <c r="AG119" s="158">
        <f t="shared" si="7"/>
        <v>110</v>
      </c>
      <c r="AH119" s="159">
        <f t="shared" si="8"/>
        <v>0</v>
      </c>
      <c r="AI119" s="160">
        <f t="shared" si="9"/>
        <v>0</v>
      </c>
      <c r="AJ119" s="161">
        <f t="shared" si="10"/>
        <v>0</v>
      </c>
      <c r="AK119" s="162">
        <f t="shared" si="11"/>
        <v>0</v>
      </c>
      <c r="AL119" s="181"/>
      <c r="AM119" s="55"/>
      <c r="AN119" s="56"/>
      <c r="AO119" s="59"/>
      <c r="AP119" s="60"/>
      <c r="AQ119" s="61"/>
      <c r="AR119" s="62"/>
      <c r="AS119" s="59"/>
      <c r="AT119" s="60"/>
      <c r="AU119" s="61"/>
      <c r="AV119" s="62"/>
      <c r="AW119" s="59"/>
      <c r="AX119" s="60"/>
      <c r="AY119" s="61"/>
      <c r="AZ119" s="62"/>
      <c r="BA119" s="59"/>
      <c r="BB119" s="60"/>
      <c r="BC119" s="61"/>
      <c r="BD119" s="175"/>
      <c r="BE119" s="38">
        <f t="shared" si="12"/>
        <v>0</v>
      </c>
    </row>
    <row r="120" spans="2:57" ht="18.75" customHeight="1" x14ac:dyDescent="0.15">
      <c r="B120" s="38">
        <v>111</v>
      </c>
      <c r="C120" s="54"/>
      <c r="D120" s="39"/>
      <c r="E120" s="57"/>
      <c r="F120" s="58"/>
      <c r="G120" s="59"/>
      <c r="H120" s="60"/>
      <c r="I120" s="61"/>
      <c r="J120" s="62"/>
      <c r="K120" s="62"/>
      <c r="L120" s="63"/>
      <c r="M120" s="59"/>
      <c r="N120" s="60"/>
      <c r="O120" s="61"/>
      <c r="P120" s="62"/>
      <c r="Q120" s="62"/>
      <c r="R120" s="63"/>
      <c r="S120" s="59"/>
      <c r="T120" s="60"/>
      <c r="U120" s="61"/>
      <c r="V120" s="62"/>
      <c r="W120" s="62"/>
      <c r="X120" s="63"/>
      <c r="Y120" s="59"/>
      <c r="Z120" s="60"/>
      <c r="AA120" s="61"/>
      <c r="AB120" s="62"/>
      <c r="AC120" s="62"/>
      <c r="AD120" s="63"/>
      <c r="AG120" s="158">
        <f t="shared" si="7"/>
        <v>111</v>
      </c>
      <c r="AH120" s="159">
        <f t="shared" si="8"/>
        <v>0</v>
      </c>
      <c r="AI120" s="160">
        <f t="shared" si="9"/>
        <v>0</v>
      </c>
      <c r="AJ120" s="161">
        <f t="shared" si="10"/>
        <v>0</v>
      </c>
      <c r="AK120" s="162">
        <f t="shared" si="11"/>
        <v>0</v>
      </c>
      <c r="AL120" s="181"/>
      <c r="AM120" s="55"/>
      <c r="AN120" s="56"/>
      <c r="AO120" s="59"/>
      <c r="AP120" s="60"/>
      <c r="AQ120" s="61"/>
      <c r="AR120" s="62"/>
      <c r="AS120" s="59"/>
      <c r="AT120" s="60"/>
      <c r="AU120" s="61"/>
      <c r="AV120" s="62"/>
      <c r="AW120" s="59"/>
      <c r="AX120" s="60"/>
      <c r="AY120" s="61"/>
      <c r="AZ120" s="62"/>
      <c r="BA120" s="59"/>
      <c r="BB120" s="60"/>
      <c r="BC120" s="61"/>
      <c r="BD120" s="175"/>
      <c r="BE120" s="38">
        <f t="shared" si="12"/>
        <v>0</v>
      </c>
    </row>
    <row r="121" spans="2:57" ht="18.75" customHeight="1" x14ac:dyDescent="0.15">
      <c r="B121" s="38">
        <v>112</v>
      </c>
      <c r="C121" s="54"/>
      <c r="D121" s="39"/>
      <c r="E121" s="57"/>
      <c r="F121" s="58"/>
      <c r="G121" s="59"/>
      <c r="H121" s="60"/>
      <c r="I121" s="61"/>
      <c r="J121" s="62"/>
      <c r="K121" s="62"/>
      <c r="L121" s="63"/>
      <c r="M121" s="59"/>
      <c r="N121" s="60"/>
      <c r="O121" s="61"/>
      <c r="P121" s="62"/>
      <c r="Q121" s="62"/>
      <c r="R121" s="63"/>
      <c r="S121" s="59"/>
      <c r="T121" s="60"/>
      <c r="U121" s="61"/>
      <c r="V121" s="62"/>
      <c r="W121" s="62"/>
      <c r="X121" s="63"/>
      <c r="Y121" s="59"/>
      <c r="Z121" s="60"/>
      <c r="AA121" s="61"/>
      <c r="AB121" s="62"/>
      <c r="AC121" s="62"/>
      <c r="AD121" s="63"/>
      <c r="AG121" s="158">
        <f t="shared" si="7"/>
        <v>112</v>
      </c>
      <c r="AH121" s="159">
        <f t="shared" si="8"/>
        <v>0</v>
      </c>
      <c r="AI121" s="160">
        <f t="shared" si="9"/>
        <v>0</v>
      </c>
      <c r="AJ121" s="161">
        <f t="shared" si="10"/>
        <v>0</v>
      </c>
      <c r="AK121" s="162">
        <f t="shared" si="11"/>
        <v>0</v>
      </c>
      <c r="AL121" s="181"/>
      <c r="AM121" s="55"/>
      <c r="AN121" s="56"/>
      <c r="AO121" s="59"/>
      <c r="AP121" s="60"/>
      <c r="AQ121" s="61"/>
      <c r="AR121" s="62"/>
      <c r="AS121" s="59"/>
      <c r="AT121" s="60"/>
      <c r="AU121" s="61"/>
      <c r="AV121" s="62"/>
      <c r="AW121" s="59"/>
      <c r="AX121" s="60"/>
      <c r="AY121" s="61"/>
      <c r="AZ121" s="62"/>
      <c r="BA121" s="59"/>
      <c r="BB121" s="60"/>
      <c r="BC121" s="61"/>
      <c r="BD121" s="175"/>
      <c r="BE121" s="38">
        <f t="shared" si="12"/>
        <v>0</v>
      </c>
    </row>
    <row r="122" spans="2:57" ht="18.75" customHeight="1" x14ac:dyDescent="0.15">
      <c r="B122" s="38">
        <v>113</v>
      </c>
      <c r="C122" s="54"/>
      <c r="D122" s="39"/>
      <c r="E122" s="57"/>
      <c r="F122" s="58"/>
      <c r="G122" s="59"/>
      <c r="H122" s="60"/>
      <c r="I122" s="61"/>
      <c r="J122" s="62"/>
      <c r="K122" s="62"/>
      <c r="L122" s="63"/>
      <c r="M122" s="59"/>
      <c r="N122" s="60"/>
      <c r="O122" s="61"/>
      <c r="P122" s="62"/>
      <c r="Q122" s="62"/>
      <c r="R122" s="63"/>
      <c r="S122" s="59"/>
      <c r="T122" s="60"/>
      <c r="U122" s="61"/>
      <c r="V122" s="62"/>
      <c r="W122" s="62"/>
      <c r="X122" s="63"/>
      <c r="Y122" s="59"/>
      <c r="Z122" s="60"/>
      <c r="AA122" s="61"/>
      <c r="AB122" s="62"/>
      <c r="AC122" s="62"/>
      <c r="AD122" s="63"/>
      <c r="AG122" s="158">
        <f t="shared" si="7"/>
        <v>113</v>
      </c>
      <c r="AH122" s="159">
        <f t="shared" si="8"/>
        <v>0</v>
      </c>
      <c r="AI122" s="160">
        <f t="shared" si="9"/>
        <v>0</v>
      </c>
      <c r="AJ122" s="161">
        <f t="shared" si="10"/>
        <v>0</v>
      </c>
      <c r="AK122" s="162">
        <f t="shared" si="11"/>
        <v>0</v>
      </c>
      <c r="AL122" s="181"/>
      <c r="AM122" s="55"/>
      <c r="AN122" s="56"/>
      <c r="AO122" s="59"/>
      <c r="AP122" s="60"/>
      <c r="AQ122" s="61"/>
      <c r="AR122" s="62"/>
      <c r="AS122" s="59"/>
      <c r="AT122" s="60"/>
      <c r="AU122" s="61"/>
      <c r="AV122" s="62"/>
      <c r="AW122" s="59"/>
      <c r="AX122" s="60"/>
      <c r="AY122" s="61"/>
      <c r="AZ122" s="62"/>
      <c r="BA122" s="59"/>
      <c r="BB122" s="60"/>
      <c r="BC122" s="61"/>
      <c r="BD122" s="175"/>
      <c r="BE122" s="38">
        <f t="shared" si="12"/>
        <v>0</v>
      </c>
    </row>
    <row r="123" spans="2:57" ht="18.75" customHeight="1" x14ac:dyDescent="0.15">
      <c r="B123" s="38">
        <v>114</v>
      </c>
      <c r="C123" s="54"/>
      <c r="D123" s="39"/>
      <c r="E123" s="57"/>
      <c r="F123" s="58"/>
      <c r="G123" s="59"/>
      <c r="H123" s="60"/>
      <c r="I123" s="61"/>
      <c r="J123" s="62"/>
      <c r="K123" s="62"/>
      <c r="L123" s="63"/>
      <c r="M123" s="59"/>
      <c r="N123" s="60"/>
      <c r="O123" s="61"/>
      <c r="P123" s="62"/>
      <c r="Q123" s="62"/>
      <c r="R123" s="63"/>
      <c r="S123" s="59"/>
      <c r="T123" s="60"/>
      <c r="U123" s="61"/>
      <c r="V123" s="62"/>
      <c r="W123" s="62"/>
      <c r="X123" s="63"/>
      <c r="Y123" s="59"/>
      <c r="Z123" s="60"/>
      <c r="AA123" s="61"/>
      <c r="AB123" s="62"/>
      <c r="AC123" s="62"/>
      <c r="AD123" s="63"/>
      <c r="AG123" s="158">
        <f t="shared" si="7"/>
        <v>114</v>
      </c>
      <c r="AH123" s="159">
        <f t="shared" si="8"/>
        <v>0</v>
      </c>
      <c r="AI123" s="160">
        <f t="shared" si="9"/>
        <v>0</v>
      </c>
      <c r="AJ123" s="161">
        <f t="shared" si="10"/>
        <v>0</v>
      </c>
      <c r="AK123" s="162">
        <f t="shared" si="11"/>
        <v>0</v>
      </c>
      <c r="AL123" s="181"/>
      <c r="AM123" s="55"/>
      <c r="AN123" s="56"/>
      <c r="AO123" s="59"/>
      <c r="AP123" s="60"/>
      <c r="AQ123" s="61"/>
      <c r="AR123" s="62"/>
      <c r="AS123" s="59"/>
      <c r="AT123" s="60"/>
      <c r="AU123" s="61"/>
      <c r="AV123" s="62"/>
      <c r="AW123" s="59"/>
      <c r="AX123" s="60"/>
      <c r="AY123" s="61"/>
      <c r="AZ123" s="62"/>
      <c r="BA123" s="59"/>
      <c r="BB123" s="60"/>
      <c r="BC123" s="61"/>
      <c r="BD123" s="175"/>
      <c r="BE123" s="38">
        <f t="shared" si="12"/>
        <v>0</v>
      </c>
    </row>
    <row r="124" spans="2:57" ht="18.75" customHeight="1" x14ac:dyDescent="0.15">
      <c r="B124" s="38">
        <v>115</v>
      </c>
      <c r="C124" s="54"/>
      <c r="D124" s="39"/>
      <c r="E124" s="57"/>
      <c r="F124" s="58"/>
      <c r="G124" s="59"/>
      <c r="H124" s="60"/>
      <c r="I124" s="61"/>
      <c r="J124" s="62"/>
      <c r="K124" s="62"/>
      <c r="L124" s="63"/>
      <c r="M124" s="59"/>
      <c r="N124" s="60"/>
      <c r="O124" s="61"/>
      <c r="P124" s="62"/>
      <c r="Q124" s="62"/>
      <c r="R124" s="63"/>
      <c r="S124" s="59"/>
      <c r="T124" s="60"/>
      <c r="U124" s="61"/>
      <c r="V124" s="62"/>
      <c r="W124" s="62"/>
      <c r="X124" s="63"/>
      <c r="Y124" s="59"/>
      <c r="Z124" s="60"/>
      <c r="AA124" s="61"/>
      <c r="AB124" s="62"/>
      <c r="AC124" s="62"/>
      <c r="AD124" s="63"/>
      <c r="AG124" s="158">
        <f t="shared" si="7"/>
        <v>115</v>
      </c>
      <c r="AH124" s="159">
        <f t="shared" si="8"/>
        <v>0</v>
      </c>
      <c r="AI124" s="160">
        <f t="shared" si="9"/>
        <v>0</v>
      </c>
      <c r="AJ124" s="161">
        <f t="shared" si="10"/>
        <v>0</v>
      </c>
      <c r="AK124" s="162">
        <f t="shared" si="11"/>
        <v>0</v>
      </c>
      <c r="AL124" s="181"/>
      <c r="AM124" s="55"/>
      <c r="AN124" s="56"/>
      <c r="AO124" s="59"/>
      <c r="AP124" s="60"/>
      <c r="AQ124" s="61"/>
      <c r="AR124" s="62"/>
      <c r="AS124" s="59"/>
      <c r="AT124" s="60"/>
      <c r="AU124" s="61"/>
      <c r="AV124" s="62"/>
      <c r="AW124" s="59"/>
      <c r="AX124" s="60"/>
      <c r="AY124" s="61"/>
      <c r="AZ124" s="62"/>
      <c r="BA124" s="59"/>
      <c r="BB124" s="60"/>
      <c r="BC124" s="61"/>
      <c r="BD124" s="175"/>
      <c r="BE124" s="38">
        <f t="shared" si="12"/>
        <v>0</v>
      </c>
    </row>
    <row r="125" spans="2:57" ht="18.75" customHeight="1" x14ac:dyDescent="0.15">
      <c r="B125" s="38">
        <v>116</v>
      </c>
      <c r="C125" s="54"/>
      <c r="D125" s="39"/>
      <c r="E125" s="57"/>
      <c r="F125" s="58"/>
      <c r="G125" s="59"/>
      <c r="H125" s="60"/>
      <c r="I125" s="61"/>
      <c r="J125" s="62"/>
      <c r="K125" s="62"/>
      <c r="L125" s="63"/>
      <c r="M125" s="59"/>
      <c r="N125" s="60"/>
      <c r="O125" s="61"/>
      <c r="P125" s="62"/>
      <c r="Q125" s="62"/>
      <c r="R125" s="63"/>
      <c r="S125" s="59"/>
      <c r="T125" s="60"/>
      <c r="U125" s="61"/>
      <c r="V125" s="62"/>
      <c r="W125" s="62"/>
      <c r="X125" s="63"/>
      <c r="Y125" s="59"/>
      <c r="Z125" s="60"/>
      <c r="AA125" s="61"/>
      <c r="AB125" s="62"/>
      <c r="AC125" s="62"/>
      <c r="AD125" s="63"/>
      <c r="AG125" s="158">
        <f t="shared" si="7"/>
        <v>116</v>
      </c>
      <c r="AH125" s="159">
        <f t="shared" si="8"/>
        <v>0</v>
      </c>
      <c r="AI125" s="160">
        <f t="shared" si="9"/>
        <v>0</v>
      </c>
      <c r="AJ125" s="161">
        <f t="shared" si="10"/>
        <v>0</v>
      </c>
      <c r="AK125" s="162">
        <f t="shared" si="11"/>
        <v>0</v>
      </c>
      <c r="AL125" s="181"/>
      <c r="AM125" s="55"/>
      <c r="AN125" s="56"/>
      <c r="AO125" s="59"/>
      <c r="AP125" s="60"/>
      <c r="AQ125" s="61"/>
      <c r="AR125" s="62"/>
      <c r="AS125" s="59"/>
      <c r="AT125" s="60"/>
      <c r="AU125" s="61"/>
      <c r="AV125" s="62"/>
      <c r="AW125" s="59"/>
      <c r="AX125" s="60"/>
      <c r="AY125" s="61"/>
      <c r="AZ125" s="62"/>
      <c r="BA125" s="59"/>
      <c r="BB125" s="60"/>
      <c r="BC125" s="61"/>
      <c r="BD125" s="175"/>
      <c r="BE125" s="38">
        <f t="shared" si="12"/>
        <v>0</v>
      </c>
    </row>
    <row r="126" spans="2:57" ht="18.75" customHeight="1" x14ac:dyDescent="0.15">
      <c r="B126" s="38">
        <v>117</v>
      </c>
      <c r="C126" s="54"/>
      <c r="D126" s="39"/>
      <c r="E126" s="57"/>
      <c r="F126" s="58"/>
      <c r="G126" s="59"/>
      <c r="H126" s="60"/>
      <c r="I126" s="61"/>
      <c r="J126" s="62"/>
      <c r="K126" s="62"/>
      <c r="L126" s="63"/>
      <c r="M126" s="59"/>
      <c r="N126" s="60"/>
      <c r="O126" s="61"/>
      <c r="P126" s="62"/>
      <c r="Q126" s="62"/>
      <c r="R126" s="63"/>
      <c r="S126" s="59"/>
      <c r="T126" s="60"/>
      <c r="U126" s="61"/>
      <c r="V126" s="62"/>
      <c r="W126" s="62"/>
      <c r="X126" s="63"/>
      <c r="Y126" s="59"/>
      <c r="Z126" s="60"/>
      <c r="AA126" s="61"/>
      <c r="AB126" s="62"/>
      <c r="AC126" s="62"/>
      <c r="AD126" s="63"/>
      <c r="AG126" s="158">
        <f t="shared" si="7"/>
        <v>117</v>
      </c>
      <c r="AH126" s="159">
        <f t="shared" si="8"/>
        <v>0</v>
      </c>
      <c r="AI126" s="160">
        <f t="shared" si="9"/>
        <v>0</v>
      </c>
      <c r="AJ126" s="161">
        <f t="shared" si="10"/>
        <v>0</v>
      </c>
      <c r="AK126" s="162">
        <f t="shared" si="11"/>
        <v>0</v>
      </c>
      <c r="AL126" s="181"/>
      <c r="AM126" s="55"/>
      <c r="AN126" s="56"/>
      <c r="AO126" s="59"/>
      <c r="AP126" s="60"/>
      <c r="AQ126" s="61"/>
      <c r="AR126" s="62"/>
      <c r="AS126" s="59"/>
      <c r="AT126" s="60"/>
      <c r="AU126" s="61"/>
      <c r="AV126" s="62"/>
      <c r="AW126" s="59"/>
      <c r="AX126" s="60"/>
      <c r="AY126" s="61"/>
      <c r="AZ126" s="62"/>
      <c r="BA126" s="59"/>
      <c r="BB126" s="60"/>
      <c r="BC126" s="61"/>
      <c r="BD126" s="175"/>
      <c r="BE126" s="38">
        <f t="shared" si="12"/>
        <v>0</v>
      </c>
    </row>
    <row r="127" spans="2:57" ht="18.75" customHeight="1" x14ac:dyDescent="0.15">
      <c r="B127" s="38">
        <v>118</v>
      </c>
      <c r="C127" s="54"/>
      <c r="D127" s="39"/>
      <c r="E127" s="57"/>
      <c r="F127" s="58"/>
      <c r="G127" s="59"/>
      <c r="H127" s="60"/>
      <c r="I127" s="61"/>
      <c r="J127" s="62"/>
      <c r="K127" s="62"/>
      <c r="L127" s="63"/>
      <c r="M127" s="59"/>
      <c r="N127" s="60"/>
      <c r="O127" s="61"/>
      <c r="P127" s="62"/>
      <c r="Q127" s="62"/>
      <c r="R127" s="63"/>
      <c r="S127" s="59"/>
      <c r="T127" s="60"/>
      <c r="U127" s="61"/>
      <c r="V127" s="62"/>
      <c r="W127" s="62"/>
      <c r="X127" s="63"/>
      <c r="Y127" s="59"/>
      <c r="Z127" s="60"/>
      <c r="AA127" s="61"/>
      <c r="AB127" s="62"/>
      <c r="AC127" s="62"/>
      <c r="AD127" s="63"/>
      <c r="AG127" s="158">
        <f t="shared" si="7"/>
        <v>118</v>
      </c>
      <c r="AH127" s="159">
        <f t="shared" si="8"/>
        <v>0</v>
      </c>
      <c r="AI127" s="160">
        <f t="shared" si="9"/>
        <v>0</v>
      </c>
      <c r="AJ127" s="161">
        <f t="shared" si="10"/>
        <v>0</v>
      </c>
      <c r="AK127" s="162">
        <f t="shared" si="11"/>
        <v>0</v>
      </c>
      <c r="AL127" s="181"/>
      <c r="AM127" s="55"/>
      <c r="AN127" s="56"/>
      <c r="AO127" s="59"/>
      <c r="AP127" s="60"/>
      <c r="AQ127" s="61"/>
      <c r="AR127" s="62"/>
      <c r="AS127" s="59"/>
      <c r="AT127" s="60"/>
      <c r="AU127" s="61"/>
      <c r="AV127" s="62"/>
      <c r="AW127" s="59"/>
      <c r="AX127" s="60"/>
      <c r="AY127" s="61"/>
      <c r="AZ127" s="62"/>
      <c r="BA127" s="59"/>
      <c r="BB127" s="60"/>
      <c r="BC127" s="61"/>
      <c r="BD127" s="175"/>
      <c r="BE127" s="38">
        <f t="shared" si="12"/>
        <v>0</v>
      </c>
    </row>
    <row r="128" spans="2:57" ht="18.75" customHeight="1" x14ac:dyDescent="0.15">
      <c r="B128" s="38">
        <v>119</v>
      </c>
      <c r="C128" s="54"/>
      <c r="D128" s="39"/>
      <c r="E128" s="57"/>
      <c r="F128" s="58"/>
      <c r="G128" s="59"/>
      <c r="H128" s="60"/>
      <c r="I128" s="61"/>
      <c r="J128" s="62"/>
      <c r="K128" s="62"/>
      <c r="L128" s="63"/>
      <c r="M128" s="59"/>
      <c r="N128" s="60"/>
      <c r="O128" s="61"/>
      <c r="P128" s="62"/>
      <c r="Q128" s="62"/>
      <c r="R128" s="63"/>
      <c r="S128" s="59"/>
      <c r="T128" s="60"/>
      <c r="U128" s="61"/>
      <c r="V128" s="62"/>
      <c r="W128" s="62"/>
      <c r="X128" s="63"/>
      <c r="Y128" s="59"/>
      <c r="Z128" s="60"/>
      <c r="AA128" s="61"/>
      <c r="AB128" s="62"/>
      <c r="AC128" s="62"/>
      <c r="AD128" s="63"/>
      <c r="AG128" s="158">
        <f t="shared" si="7"/>
        <v>119</v>
      </c>
      <c r="AH128" s="159">
        <f t="shared" si="8"/>
        <v>0</v>
      </c>
      <c r="AI128" s="160">
        <f t="shared" si="9"/>
        <v>0</v>
      </c>
      <c r="AJ128" s="161">
        <f t="shared" si="10"/>
        <v>0</v>
      </c>
      <c r="AK128" s="162">
        <f t="shared" si="11"/>
        <v>0</v>
      </c>
      <c r="AL128" s="181"/>
      <c r="AM128" s="55"/>
      <c r="AN128" s="56"/>
      <c r="AO128" s="59"/>
      <c r="AP128" s="60"/>
      <c r="AQ128" s="61"/>
      <c r="AR128" s="62"/>
      <c r="AS128" s="59"/>
      <c r="AT128" s="60"/>
      <c r="AU128" s="61"/>
      <c r="AV128" s="62"/>
      <c r="AW128" s="59"/>
      <c r="AX128" s="60"/>
      <c r="AY128" s="61"/>
      <c r="AZ128" s="62"/>
      <c r="BA128" s="59"/>
      <c r="BB128" s="60"/>
      <c r="BC128" s="61"/>
      <c r="BD128" s="175"/>
      <c r="BE128" s="38">
        <f t="shared" si="12"/>
        <v>0</v>
      </c>
    </row>
    <row r="129" spans="2:57" ht="18.75" customHeight="1" x14ac:dyDescent="0.15">
      <c r="B129" s="38">
        <v>120</v>
      </c>
      <c r="C129" s="54"/>
      <c r="D129" s="39"/>
      <c r="E129" s="57"/>
      <c r="F129" s="58"/>
      <c r="G129" s="59"/>
      <c r="H129" s="60"/>
      <c r="I129" s="61"/>
      <c r="J129" s="62"/>
      <c r="K129" s="62"/>
      <c r="L129" s="63"/>
      <c r="M129" s="59"/>
      <c r="N129" s="60"/>
      <c r="O129" s="61"/>
      <c r="P129" s="62"/>
      <c r="Q129" s="62"/>
      <c r="R129" s="63"/>
      <c r="S129" s="59"/>
      <c r="T129" s="60"/>
      <c r="U129" s="61"/>
      <c r="V129" s="62"/>
      <c r="W129" s="62"/>
      <c r="X129" s="63"/>
      <c r="Y129" s="59"/>
      <c r="Z129" s="60"/>
      <c r="AA129" s="61"/>
      <c r="AB129" s="62"/>
      <c r="AC129" s="62"/>
      <c r="AD129" s="63"/>
      <c r="AG129" s="158">
        <f t="shared" si="7"/>
        <v>120</v>
      </c>
      <c r="AH129" s="159">
        <f t="shared" si="8"/>
        <v>0</v>
      </c>
      <c r="AI129" s="160">
        <f t="shared" si="9"/>
        <v>0</v>
      </c>
      <c r="AJ129" s="161">
        <f t="shared" si="10"/>
        <v>0</v>
      </c>
      <c r="AK129" s="162">
        <f t="shared" si="11"/>
        <v>0</v>
      </c>
      <c r="AL129" s="181"/>
      <c r="AM129" s="55"/>
      <c r="AN129" s="56"/>
      <c r="AO129" s="59"/>
      <c r="AP129" s="60"/>
      <c r="AQ129" s="61"/>
      <c r="AR129" s="62"/>
      <c r="AS129" s="59"/>
      <c r="AT129" s="60"/>
      <c r="AU129" s="61"/>
      <c r="AV129" s="62"/>
      <c r="AW129" s="59"/>
      <c r="AX129" s="60"/>
      <c r="AY129" s="61"/>
      <c r="AZ129" s="62"/>
      <c r="BA129" s="59"/>
      <c r="BB129" s="60"/>
      <c r="BC129" s="61"/>
      <c r="BD129" s="175"/>
      <c r="BE129" s="38">
        <f t="shared" si="12"/>
        <v>0</v>
      </c>
    </row>
    <row r="130" spans="2:57" ht="18.75" customHeight="1" x14ac:dyDescent="0.15">
      <c r="B130" s="38">
        <v>121</v>
      </c>
      <c r="C130" s="54"/>
      <c r="D130" s="39"/>
      <c r="E130" s="57"/>
      <c r="F130" s="58"/>
      <c r="G130" s="59"/>
      <c r="H130" s="60"/>
      <c r="I130" s="61"/>
      <c r="J130" s="62"/>
      <c r="K130" s="62"/>
      <c r="L130" s="63"/>
      <c r="M130" s="59"/>
      <c r="N130" s="60"/>
      <c r="O130" s="61"/>
      <c r="P130" s="62"/>
      <c r="Q130" s="62"/>
      <c r="R130" s="63"/>
      <c r="S130" s="59"/>
      <c r="T130" s="60"/>
      <c r="U130" s="61"/>
      <c r="V130" s="62"/>
      <c r="W130" s="62"/>
      <c r="X130" s="63"/>
      <c r="Y130" s="59"/>
      <c r="Z130" s="60"/>
      <c r="AA130" s="61"/>
      <c r="AB130" s="62"/>
      <c r="AC130" s="62"/>
      <c r="AD130" s="63"/>
      <c r="AG130" s="158">
        <f t="shared" si="7"/>
        <v>121</v>
      </c>
      <c r="AH130" s="159">
        <f t="shared" si="8"/>
        <v>0</v>
      </c>
      <c r="AI130" s="160">
        <f t="shared" si="9"/>
        <v>0</v>
      </c>
      <c r="AJ130" s="161">
        <f t="shared" si="10"/>
        <v>0</v>
      </c>
      <c r="AK130" s="162">
        <f t="shared" si="11"/>
        <v>0</v>
      </c>
      <c r="AL130" s="181"/>
      <c r="AM130" s="55"/>
      <c r="AN130" s="56"/>
      <c r="AO130" s="59"/>
      <c r="AP130" s="60"/>
      <c r="AQ130" s="61"/>
      <c r="AR130" s="62"/>
      <c r="AS130" s="59"/>
      <c r="AT130" s="60"/>
      <c r="AU130" s="61"/>
      <c r="AV130" s="62"/>
      <c r="AW130" s="59"/>
      <c r="AX130" s="60"/>
      <c r="AY130" s="61"/>
      <c r="AZ130" s="62"/>
      <c r="BA130" s="59"/>
      <c r="BB130" s="60"/>
      <c r="BC130" s="61"/>
      <c r="BD130" s="175"/>
      <c r="BE130" s="38">
        <f t="shared" si="12"/>
        <v>0</v>
      </c>
    </row>
    <row r="131" spans="2:57" ht="18.75" customHeight="1" x14ac:dyDescent="0.15">
      <c r="B131" s="38">
        <v>122</v>
      </c>
      <c r="C131" s="54"/>
      <c r="D131" s="39"/>
      <c r="E131" s="57"/>
      <c r="F131" s="58"/>
      <c r="G131" s="59"/>
      <c r="H131" s="60"/>
      <c r="I131" s="61"/>
      <c r="J131" s="62"/>
      <c r="K131" s="62"/>
      <c r="L131" s="63"/>
      <c r="M131" s="59"/>
      <c r="N131" s="60"/>
      <c r="O131" s="61"/>
      <c r="P131" s="62"/>
      <c r="Q131" s="62"/>
      <c r="R131" s="63"/>
      <c r="S131" s="59"/>
      <c r="T131" s="60"/>
      <c r="U131" s="61"/>
      <c r="V131" s="62"/>
      <c r="W131" s="62"/>
      <c r="X131" s="63"/>
      <c r="Y131" s="59"/>
      <c r="Z131" s="60"/>
      <c r="AA131" s="61"/>
      <c r="AB131" s="62"/>
      <c r="AC131" s="62"/>
      <c r="AD131" s="63"/>
      <c r="AG131" s="158">
        <f t="shared" si="7"/>
        <v>122</v>
      </c>
      <c r="AH131" s="159">
        <f t="shared" si="8"/>
        <v>0</v>
      </c>
      <c r="AI131" s="160">
        <f t="shared" si="9"/>
        <v>0</v>
      </c>
      <c r="AJ131" s="161">
        <f t="shared" si="10"/>
        <v>0</v>
      </c>
      <c r="AK131" s="162">
        <f t="shared" si="11"/>
        <v>0</v>
      </c>
      <c r="AL131" s="181"/>
      <c r="AM131" s="55"/>
      <c r="AN131" s="56"/>
      <c r="AO131" s="59"/>
      <c r="AP131" s="60"/>
      <c r="AQ131" s="61"/>
      <c r="AR131" s="62"/>
      <c r="AS131" s="59"/>
      <c r="AT131" s="60"/>
      <c r="AU131" s="61"/>
      <c r="AV131" s="62"/>
      <c r="AW131" s="59"/>
      <c r="AX131" s="60"/>
      <c r="AY131" s="61"/>
      <c r="AZ131" s="62"/>
      <c r="BA131" s="59"/>
      <c r="BB131" s="60"/>
      <c r="BC131" s="61"/>
      <c r="BD131" s="175"/>
      <c r="BE131" s="38">
        <f t="shared" si="12"/>
        <v>0</v>
      </c>
    </row>
    <row r="132" spans="2:57" ht="18.75" customHeight="1" x14ac:dyDescent="0.15">
      <c r="B132" s="38">
        <v>123</v>
      </c>
      <c r="C132" s="54"/>
      <c r="D132" s="39"/>
      <c r="E132" s="57"/>
      <c r="F132" s="58"/>
      <c r="G132" s="59"/>
      <c r="H132" s="60"/>
      <c r="I132" s="61"/>
      <c r="J132" s="62"/>
      <c r="K132" s="62"/>
      <c r="L132" s="63"/>
      <c r="M132" s="59"/>
      <c r="N132" s="60"/>
      <c r="O132" s="61"/>
      <c r="P132" s="62"/>
      <c r="Q132" s="62"/>
      <c r="R132" s="63"/>
      <c r="S132" s="59"/>
      <c r="T132" s="60"/>
      <c r="U132" s="61"/>
      <c r="V132" s="62"/>
      <c r="W132" s="62"/>
      <c r="X132" s="63"/>
      <c r="Y132" s="59"/>
      <c r="Z132" s="60"/>
      <c r="AA132" s="61"/>
      <c r="AB132" s="62"/>
      <c r="AC132" s="62"/>
      <c r="AD132" s="63"/>
      <c r="AG132" s="158">
        <f t="shared" si="7"/>
        <v>123</v>
      </c>
      <c r="AH132" s="159">
        <f t="shared" si="8"/>
        <v>0</v>
      </c>
      <c r="AI132" s="160">
        <f t="shared" si="9"/>
        <v>0</v>
      </c>
      <c r="AJ132" s="161">
        <f t="shared" si="10"/>
        <v>0</v>
      </c>
      <c r="AK132" s="162">
        <f t="shared" si="11"/>
        <v>0</v>
      </c>
      <c r="AL132" s="181"/>
      <c r="AM132" s="55"/>
      <c r="AN132" s="56"/>
      <c r="AO132" s="59"/>
      <c r="AP132" s="60"/>
      <c r="AQ132" s="61"/>
      <c r="AR132" s="62"/>
      <c r="AS132" s="59"/>
      <c r="AT132" s="60"/>
      <c r="AU132" s="61"/>
      <c r="AV132" s="62"/>
      <c r="AW132" s="59"/>
      <c r="AX132" s="60"/>
      <c r="AY132" s="61"/>
      <c r="AZ132" s="62"/>
      <c r="BA132" s="59"/>
      <c r="BB132" s="60"/>
      <c r="BC132" s="61"/>
      <c r="BD132" s="175"/>
      <c r="BE132" s="38">
        <f t="shared" si="12"/>
        <v>0</v>
      </c>
    </row>
    <row r="133" spans="2:57" ht="18.75" customHeight="1" x14ac:dyDescent="0.15">
      <c r="B133" s="38">
        <v>124</v>
      </c>
      <c r="C133" s="54"/>
      <c r="D133" s="39"/>
      <c r="E133" s="57"/>
      <c r="F133" s="58"/>
      <c r="G133" s="59"/>
      <c r="H133" s="60"/>
      <c r="I133" s="61"/>
      <c r="J133" s="62"/>
      <c r="K133" s="62"/>
      <c r="L133" s="63"/>
      <c r="M133" s="59"/>
      <c r="N133" s="60"/>
      <c r="O133" s="61"/>
      <c r="P133" s="62"/>
      <c r="Q133" s="62"/>
      <c r="R133" s="63"/>
      <c r="S133" s="59"/>
      <c r="T133" s="60"/>
      <c r="U133" s="61"/>
      <c r="V133" s="62"/>
      <c r="W133" s="62"/>
      <c r="X133" s="63"/>
      <c r="Y133" s="59"/>
      <c r="Z133" s="60"/>
      <c r="AA133" s="61"/>
      <c r="AB133" s="62"/>
      <c r="AC133" s="62"/>
      <c r="AD133" s="63"/>
      <c r="AG133" s="158">
        <f t="shared" si="7"/>
        <v>124</v>
      </c>
      <c r="AH133" s="159">
        <f t="shared" si="8"/>
        <v>0</v>
      </c>
      <c r="AI133" s="160">
        <f t="shared" si="9"/>
        <v>0</v>
      </c>
      <c r="AJ133" s="161">
        <f t="shared" si="10"/>
        <v>0</v>
      </c>
      <c r="AK133" s="162">
        <f t="shared" si="11"/>
        <v>0</v>
      </c>
      <c r="AL133" s="181"/>
      <c r="AM133" s="55"/>
      <c r="AN133" s="56"/>
      <c r="AO133" s="59"/>
      <c r="AP133" s="60"/>
      <c r="AQ133" s="61"/>
      <c r="AR133" s="62"/>
      <c r="AS133" s="59"/>
      <c r="AT133" s="60"/>
      <c r="AU133" s="61"/>
      <c r="AV133" s="62"/>
      <c r="AW133" s="59"/>
      <c r="AX133" s="60"/>
      <c r="AY133" s="61"/>
      <c r="AZ133" s="62"/>
      <c r="BA133" s="59"/>
      <c r="BB133" s="60"/>
      <c r="BC133" s="61"/>
      <c r="BD133" s="175"/>
      <c r="BE133" s="38">
        <f t="shared" si="12"/>
        <v>0</v>
      </c>
    </row>
    <row r="134" spans="2:57" ht="18.75" customHeight="1" x14ac:dyDescent="0.15">
      <c r="B134" s="38">
        <v>125</v>
      </c>
      <c r="C134" s="54"/>
      <c r="D134" s="39"/>
      <c r="E134" s="57"/>
      <c r="F134" s="58"/>
      <c r="G134" s="59"/>
      <c r="H134" s="60"/>
      <c r="I134" s="61"/>
      <c r="J134" s="62"/>
      <c r="K134" s="62"/>
      <c r="L134" s="63"/>
      <c r="M134" s="59"/>
      <c r="N134" s="60"/>
      <c r="O134" s="61"/>
      <c r="P134" s="62"/>
      <c r="Q134" s="62"/>
      <c r="R134" s="63"/>
      <c r="S134" s="59"/>
      <c r="T134" s="60"/>
      <c r="U134" s="61"/>
      <c r="V134" s="62"/>
      <c r="W134" s="62"/>
      <c r="X134" s="63"/>
      <c r="Y134" s="59"/>
      <c r="Z134" s="60"/>
      <c r="AA134" s="61"/>
      <c r="AB134" s="62"/>
      <c r="AC134" s="62"/>
      <c r="AD134" s="63"/>
      <c r="AG134" s="158">
        <f t="shared" si="7"/>
        <v>125</v>
      </c>
      <c r="AH134" s="159">
        <f t="shared" si="8"/>
        <v>0</v>
      </c>
      <c r="AI134" s="160">
        <f t="shared" si="9"/>
        <v>0</v>
      </c>
      <c r="AJ134" s="161">
        <f t="shared" si="10"/>
        <v>0</v>
      </c>
      <c r="AK134" s="162">
        <f t="shared" si="11"/>
        <v>0</v>
      </c>
      <c r="AL134" s="181"/>
      <c r="AM134" s="55"/>
      <c r="AN134" s="56"/>
      <c r="AO134" s="59"/>
      <c r="AP134" s="60"/>
      <c r="AQ134" s="61"/>
      <c r="AR134" s="62"/>
      <c r="AS134" s="59"/>
      <c r="AT134" s="60"/>
      <c r="AU134" s="61"/>
      <c r="AV134" s="62"/>
      <c r="AW134" s="59"/>
      <c r="AX134" s="60"/>
      <c r="AY134" s="61"/>
      <c r="AZ134" s="62"/>
      <c r="BA134" s="59"/>
      <c r="BB134" s="60"/>
      <c r="BC134" s="61"/>
      <c r="BD134" s="175"/>
      <c r="BE134" s="38">
        <f t="shared" si="12"/>
        <v>0</v>
      </c>
    </row>
    <row r="135" spans="2:57" ht="18.75" customHeight="1" x14ac:dyDescent="0.15">
      <c r="B135" s="38">
        <v>126</v>
      </c>
      <c r="C135" s="54"/>
      <c r="D135" s="39"/>
      <c r="E135" s="57"/>
      <c r="F135" s="58"/>
      <c r="G135" s="59"/>
      <c r="H135" s="60"/>
      <c r="I135" s="61"/>
      <c r="J135" s="62"/>
      <c r="K135" s="62"/>
      <c r="L135" s="63"/>
      <c r="M135" s="59"/>
      <c r="N135" s="60"/>
      <c r="O135" s="61"/>
      <c r="P135" s="62"/>
      <c r="Q135" s="62"/>
      <c r="R135" s="63"/>
      <c r="S135" s="59"/>
      <c r="T135" s="60"/>
      <c r="U135" s="61"/>
      <c r="V135" s="62"/>
      <c r="W135" s="62"/>
      <c r="X135" s="63"/>
      <c r="Y135" s="59"/>
      <c r="Z135" s="60"/>
      <c r="AA135" s="61"/>
      <c r="AB135" s="62"/>
      <c r="AC135" s="62"/>
      <c r="AD135" s="63"/>
      <c r="AG135" s="158">
        <f t="shared" si="7"/>
        <v>126</v>
      </c>
      <c r="AH135" s="159">
        <f t="shared" si="8"/>
        <v>0</v>
      </c>
      <c r="AI135" s="160">
        <f t="shared" si="9"/>
        <v>0</v>
      </c>
      <c r="AJ135" s="161">
        <f t="shared" si="10"/>
        <v>0</v>
      </c>
      <c r="AK135" s="162">
        <f t="shared" si="11"/>
        <v>0</v>
      </c>
      <c r="AL135" s="181"/>
      <c r="AM135" s="55"/>
      <c r="AN135" s="56"/>
      <c r="AO135" s="59"/>
      <c r="AP135" s="60"/>
      <c r="AQ135" s="61"/>
      <c r="AR135" s="62"/>
      <c r="AS135" s="59"/>
      <c r="AT135" s="60"/>
      <c r="AU135" s="61"/>
      <c r="AV135" s="62"/>
      <c r="AW135" s="59"/>
      <c r="AX135" s="60"/>
      <c r="AY135" s="61"/>
      <c r="AZ135" s="62"/>
      <c r="BA135" s="59"/>
      <c r="BB135" s="60"/>
      <c r="BC135" s="61"/>
      <c r="BD135" s="175"/>
      <c r="BE135" s="38">
        <f t="shared" si="12"/>
        <v>0</v>
      </c>
    </row>
    <row r="136" spans="2:57" ht="18.75" customHeight="1" x14ac:dyDescent="0.15">
      <c r="B136" s="38">
        <v>127</v>
      </c>
      <c r="C136" s="54"/>
      <c r="D136" s="39"/>
      <c r="E136" s="57"/>
      <c r="F136" s="58"/>
      <c r="G136" s="59"/>
      <c r="H136" s="60"/>
      <c r="I136" s="61"/>
      <c r="J136" s="62"/>
      <c r="K136" s="62"/>
      <c r="L136" s="63"/>
      <c r="M136" s="59"/>
      <c r="N136" s="60"/>
      <c r="O136" s="61"/>
      <c r="P136" s="62"/>
      <c r="Q136" s="62"/>
      <c r="R136" s="63"/>
      <c r="S136" s="59"/>
      <c r="T136" s="60"/>
      <c r="U136" s="61"/>
      <c r="V136" s="62"/>
      <c r="W136" s="62"/>
      <c r="X136" s="63"/>
      <c r="Y136" s="59"/>
      <c r="Z136" s="60"/>
      <c r="AA136" s="61"/>
      <c r="AB136" s="62"/>
      <c r="AC136" s="62"/>
      <c r="AD136" s="63"/>
      <c r="AG136" s="158">
        <f t="shared" si="7"/>
        <v>127</v>
      </c>
      <c r="AH136" s="159">
        <f t="shared" si="8"/>
        <v>0</v>
      </c>
      <c r="AI136" s="160">
        <f t="shared" si="9"/>
        <v>0</v>
      </c>
      <c r="AJ136" s="161">
        <f t="shared" si="10"/>
        <v>0</v>
      </c>
      <c r="AK136" s="162">
        <f t="shared" si="11"/>
        <v>0</v>
      </c>
      <c r="AL136" s="181"/>
      <c r="AM136" s="55"/>
      <c r="AN136" s="56"/>
      <c r="AO136" s="59"/>
      <c r="AP136" s="60"/>
      <c r="AQ136" s="61"/>
      <c r="AR136" s="62"/>
      <c r="AS136" s="59"/>
      <c r="AT136" s="60"/>
      <c r="AU136" s="61"/>
      <c r="AV136" s="62"/>
      <c r="AW136" s="59"/>
      <c r="AX136" s="60"/>
      <c r="AY136" s="61"/>
      <c r="AZ136" s="62"/>
      <c r="BA136" s="59"/>
      <c r="BB136" s="60"/>
      <c r="BC136" s="61"/>
      <c r="BD136" s="175"/>
      <c r="BE136" s="38">
        <f t="shared" si="12"/>
        <v>0</v>
      </c>
    </row>
    <row r="137" spans="2:57" ht="18.75" customHeight="1" x14ac:dyDescent="0.15">
      <c r="B137" s="38">
        <v>128</v>
      </c>
      <c r="C137" s="54"/>
      <c r="D137" s="39"/>
      <c r="E137" s="57"/>
      <c r="F137" s="58"/>
      <c r="G137" s="59"/>
      <c r="H137" s="60"/>
      <c r="I137" s="61"/>
      <c r="J137" s="62"/>
      <c r="K137" s="62"/>
      <c r="L137" s="63"/>
      <c r="M137" s="59"/>
      <c r="N137" s="60"/>
      <c r="O137" s="61"/>
      <c r="P137" s="62"/>
      <c r="Q137" s="62"/>
      <c r="R137" s="63"/>
      <c r="S137" s="59"/>
      <c r="T137" s="60"/>
      <c r="U137" s="61"/>
      <c r="V137" s="62"/>
      <c r="W137" s="62"/>
      <c r="X137" s="63"/>
      <c r="Y137" s="59"/>
      <c r="Z137" s="60"/>
      <c r="AA137" s="61"/>
      <c r="AB137" s="62"/>
      <c r="AC137" s="62"/>
      <c r="AD137" s="63"/>
      <c r="AG137" s="158">
        <f t="shared" si="7"/>
        <v>128</v>
      </c>
      <c r="AH137" s="159">
        <f t="shared" si="8"/>
        <v>0</v>
      </c>
      <c r="AI137" s="160">
        <f t="shared" si="9"/>
        <v>0</v>
      </c>
      <c r="AJ137" s="161">
        <f t="shared" si="10"/>
        <v>0</v>
      </c>
      <c r="AK137" s="162">
        <f t="shared" si="11"/>
        <v>0</v>
      </c>
      <c r="AL137" s="181"/>
      <c r="AM137" s="55"/>
      <c r="AN137" s="56"/>
      <c r="AO137" s="59"/>
      <c r="AP137" s="60"/>
      <c r="AQ137" s="61"/>
      <c r="AR137" s="62"/>
      <c r="AS137" s="59"/>
      <c r="AT137" s="60"/>
      <c r="AU137" s="61"/>
      <c r="AV137" s="62"/>
      <c r="AW137" s="59"/>
      <c r="AX137" s="60"/>
      <c r="AY137" s="61"/>
      <c r="AZ137" s="62"/>
      <c r="BA137" s="59"/>
      <c r="BB137" s="60"/>
      <c r="BC137" s="61"/>
      <c r="BD137" s="175"/>
      <c r="BE137" s="38">
        <f t="shared" si="12"/>
        <v>0</v>
      </c>
    </row>
    <row r="138" spans="2:57" ht="18.75" customHeight="1" x14ac:dyDescent="0.15">
      <c r="B138" s="38">
        <v>129</v>
      </c>
      <c r="C138" s="54"/>
      <c r="D138" s="39"/>
      <c r="E138" s="57"/>
      <c r="F138" s="58"/>
      <c r="G138" s="59"/>
      <c r="H138" s="60"/>
      <c r="I138" s="61"/>
      <c r="J138" s="62"/>
      <c r="K138" s="62"/>
      <c r="L138" s="63"/>
      <c r="M138" s="59"/>
      <c r="N138" s="60"/>
      <c r="O138" s="61"/>
      <c r="P138" s="62"/>
      <c r="Q138" s="62"/>
      <c r="R138" s="63"/>
      <c r="S138" s="59"/>
      <c r="T138" s="60"/>
      <c r="U138" s="61"/>
      <c r="V138" s="62"/>
      <c r="W138" s="62"/>
      <c r="X138" s="63"/>
      <c r="Y138" s="59"/>
      <c r="Z138" s="60"/>
      <c r="AA138" s="61"/>
      <c r="AB138" s="62"/>
      <c r="AC138" s="62"/>
      <c r="AD138" s="63"/>
      <c r="AG138" s="158">
        <f t="shared" si="7"/>
        <v>129</v>
      </c>
      <c r="AH138" s="159">
        <f t="shared" si="8"/>
        <v>0</v>
      </c>
      <c r="AI138" s="160">
        <f t="shared" si="9"/>
        <v>0</v>
      </c>
      <c r="AJ138" s="161">
        <f t="shared" si="10"/>
        <v>0</v>
      </c>
      <c r="AK138" s="162">
        <f t="shared" si="11"/>
        <v>0</v>
      </c>
      <c r="AL138" s="181"/>
      <c r="AM138" s="55"/>
      <c r="AN138" s="56"/>
      <c r="AO138" s="59"/>
      <c r="AP138" s="60"/>
      <c r="AQ138" s="61"/>
      <c r="AR138" s="62"/>
      <c r="AS138" s="59"/>
      <c r="AT138" s="60"/>
      <c r="AU138" s="61"/>
      <c r="AV138" s="62"/>
      <c r="AW138" s="59"/>
      <c r="AX138" s="60"/>
      <c r="AY138" s="61"/>
      <c r="AZ138" s="62"/>
      <c r="BA138" s="59"/>
      <c r="BB138" s="60"/>
      <c r="BC138" s="61"/>
      <c r="BD138" s="175"/>
      <c r="BE138" s="38">
        <f t="shared" si="12"/>
        <v>0</v>
      </c>
    </row>
    <row r="139" spans="2:57" ht="18.75" customHeight="1" x14ac:dyDescent="0.15">
      <c r="B139" s="38">
        <v>130</v>
      </c>
      <c r="C139" s="54"/>
      <c r="D139" s="39"/>
      <c r="E139" s="57"/>
      <c r="F139" s="58"/>
      <c r="G139" s="59"/>
      <c r="H139" s="60"/>
      <c r="I139" s="61"/>
      <c r="J139" s="62"/>
      <c r="K139" s="62"/>
      <c r="L139" s="63"/>
      <c r="M139" s="59"/>
      <c r="N139" s="60"/>
      <c r="O139" s="61"/>
      <c r="P139" s="62"/>
      <c r="Q139" s="62"/>
      <c r="R139" s="63"/>
      <c r="S139" s="59"/>
      <c r="T139" s="60"/>
      <c r="U139" s="61"/>
      <c r="V139" s="62"/>
      <c r="W139" s="62"/>
      <c r="X139" s="63"/>
      <c r="Y139" s="59"/>
      <c r="Z139" s="60"/>
      <c r="AA139" s="61"/>
      <c r="AB139" s="62"/>
      <c r="AC139" s="62"/>
      <c r="AD139" s="63"/>
      <c r="AG139" s="158">
        <f t="shared" ref="AG139:AG159" si="13">B139</f>
        <v>130</v>
      </c>
      <c r="AH139" s="159">
        <f t="shared" ref="AH139:AH159" si="14">C139</f>
        <v>0</v>
      </c>
      <c r="AI139" s="160">
        <f t="shared" ref="AI139:AI159" si="15">D139</f>
        <v>0</v>
      </c>
      <c r="AJ139" s="161">
        <f t="shared" ref="AJ139:AJ159" si="16">E139</f>
        <v>0</v>
      </c>
      <c r="AK139" s="162">
        <f t="shared" ref="AK139:AK159" si="17">F139</f>
        <v>0</v>
      </c>
      <c r="AL139" s="181"/>
      <c r="AM139" s="55"/>
      <c r="AN139" s="56"/>
      <c r="AO139" s="59"/>
      <c r="AP139" s="60"/>
      <c r="AQ139" s="61"/>
      <c r="AR139" s="62"/>
      <c r="AS139" s="59"/>
      <c r="AT139" s="60"/>
      <c r="AU139" s="61"/>
      <c r="AV139" s="62"/>
      <c r="AW139" s="59"/>
      <c r="AX139" s="60"/>
      <c r="AY139" s="61"/>
      <c r="AZ139" s="62"/>
      <c r="BA139" s="59"/>
      <c r="BB139" s="60"/>
      <c r="BC139" s="61"/>
      <c r="BD139" s="175"/>
      <c r="BE139" s="38">
        <f t="shared" ref="BE139:BE159" si="18">AR139+AV139+AZ139+BD139</f>
        <v>0</v>
      </c>
    </row>
    <row r="140" spans="2:57" ht="18.75" customHeight="1" x14ac:dyDescent="0.15">
      <c r="B140" s="38">
        <v>131</v>
      </c>
      <c r="C140" s="54"/>
      <c r="D140" s="39"/>
      <c r="E140" s="57"/>
      <c r="F140" s="58"/>
      <c r="G140" s="59"/>
      <c r="H140" s="60"/>
      <c r="I140" s="61"/>
      <c r="J140" s="62"/>
      <c r="K140" s="62"/>
      <c r="L140" s="63"/>
      <c r="M140" s="59"/>
      <c r="N140" s="60"/>
      <c r="O140" s="61"/>
      <c r="P140" s="62"/>
      <c r="Q140" s="62"/>
      <c r="R140" s="63"/>
      <c r="S140" s="59"/>
      <c r="T140" s="60"/>
      <c r="U140" s="61"/>
      <c r="V140" s="62"/>
      <c r="W140" s="62"/>
      <c r="X140" s="63"/>
      <c r="Y140" s="59"/>
      <c r="Z140" s="60"/>
      <c r="AA140" s="61"/>
      <c r="AB140" s="62"/>
      <c r="AC140" s="62"/>
      <c r="AD140" s="63"/>
      <c r="AG140" s="158">
        <f t="shared" si="13"/>
        <v>131</v>
      </c>
      <c r="AH140" s="159">
        <f t="shared" si="14"/>
        <v>0</v>
      </c>
      <c r="AI140" s="160">
        <f t="shared" si="15"/>
        <v>0</v>
      </c>
      <c r="AJ140" s="161">
        <f t="shared" si="16"/>
        <v>0</v>
      </c>
      <c r="AK140" s="162">
        <f t="shared" si="17"/>
        <v>0</v>
      </c>
      <c r="AL140" s="181"/>
      <c r="AM140" s="55"/>
      <c r="AN140" s="56"/>
      <c r="AO140" s="59"/>
      <c r="AP140" s="60"/>
      <c r="AQ140" s="61"/>
      <c r="AR140" s="62"/>
      <c r="AS140" s="59"/>
      <c r="AT140" s="60"/>
      <c r="AU140" s="61"/>
      <c r="AV140" s="62"/>
      <c r="AW140" s="59"/>
      <c r="AX140" s="60"/>
      <c r="AY140" s="61"/>
      <c r="AZ140" s="62"/>
      <c r="BA140" s="59"/>
      <c r="BB140" s="60"/>
      <c r="BC140" s="61"/>
      <c r="BD140" s="175"/>
      <c r="BE140" s="38">
        <f t="shared" si="18"/>
        <v>0</v>
      </c>
    </row>
    <row r="141" spans="2:57" ht="18.75" customHeight="1" x14ac:dyDescent="0.15">
      <c r="B141" s="38">
        <v>132</v>
      </c>
      <c r="C141" s="54"/>
      <c r="D141" s="39"/>
      <c r="E141" s="57"/>
      <c r="F141" s="58"/>
      <c r="G141" s="59"/>
      <c r="H141" s="60"/>
      <c r="I141" s="61"/>
      <c r="J141" s="62"/>
      <c r="K141" s="62"/>
      <c r="L141" s="63"/>
      <c r="M141" s="59"/>
      <c r="N141" s="60"/>
      <c r="O141" s="61"/>
      <c r="P141" s="62"/>
      <c r="Q141" s="62"/>
      <c r="R141" s="63"/>
      <c r="S141" s="59"/>
      <c r="T141" s="60"/>
      <c r="U141" s="61"/>
      <c r="V141" s="62"/>
      <c r="W141" s="62"/>
      <c r="X141" s="63"/>
      <c r="Y141" s="59"/>
      <c r="Z141" s="60"/>
      <c r="AA141" s="61"/>
      <c r="AB141" s="62"/>
      <c r="AC141" s="62"/>
      <c r="AD141" s="63"/>
      <c r="AG141" s="158">
        <f t="shared" si="13"/>
        <v>132</v>
      </c>
      <c r="AH141" s="159">
        <f t="shared" si="14"/>
        <v>0</v>
      </c>
      <c r="AI141" s="160">
        <f t="shared" si="15"/>
        <v>0</v>
      </c>
      <c r="AJ141" s="161">
        <f t="shared" si="16"/>
        <v>0</v>
      </c>
      <c r="AK141" s="162">
        <f t="shared" si="17"/>
        <v>0</v>
      </c>
      <c r="AL141" s="181"/>
      <c r="AM141" s="55"/>
      <c r="AN141" s="56"/>
      <c r="AO141" s="59"/>
      <c r="AP141" s="60"/>
      <c r="AQ141" s="61"/>
      <c r="AR141" s="62"/>
      <c r="AS141" s="59"/>
      <c r="AT141" s="60"/>
      <c r="AU141" s="61"/>
      <c r="AV141" s="62"/>
      <c r="AW141" s="59"/>
      <c r="AX141" s="60"/>
      <c r="AY141" s="61"/>
      <c r="AZ141" s="62"/>
      <c r="BA141" s="59"/>
      <c r="BB141" s="60"/>
      <c r="BC141" s="61"/>
      <c r="BD141" s="175"/>
      <c r="BE141" s="38">
        <f t="shared" si="18"/>
        <v>0</v>
      </c>
    </row>
    <row r="142" spans="2:57" ht="18.75" customHeight="1" x14ac:dyDescent="0.15">
      <c r="B142" s="38">
        <v>133</v>
      </c>
      <c r="C142" s="54"/>
      <c r="D142" s="39"/>
      <c r="E142" s="57"/>
      <c r="F142" s="58"/>
      <c r="G142" s="59"/>
      <c r="H142" s="60"/>
      <c r="I142" s="61"/>
      <c r="J142" s="62"/>
      <c r="K142" s="62"/>
      <c r="L142" s="63"/>
      <c r="M142" s="59"/>
      <c r="N142" s="60"/>
      <c r="O142" s="61"/>
      <c r="P142" s="62"/>
      <c r="Q142" s="62"/>
      <c r="R142" s="63"/>
      <c r="S142" s="59"/>
      <c r="T142" s="60"/>
      <c r="U142" s="61"/>
      <c r="V142" s="62"/>
      <c r="W142" s="62"/>
      <c r="X142" s="63"/>
      <c r="Y142" s="59"/>
      <c r="Z142" s="60"/>
      <c r="AA142" s="61"/>
      <c r="AB142" s="62"/>
      <c r="AC142" s="62"/>
      <c r="AD142" s="63"/>
      <c r="AG142" s="158">
        <f t="shared" si="13"/>
        <v>133</v>
      </c>
      <c r="AH142" s="159">
        <f t="shared" si="14"/>
        <v>0</v>
      </c>
      <c r="AI142" s="160">
        <f t="shared" si="15"/>
        <v>0</v>
      </c>
      <c r="AJ142" s="161">
        <f t="shared" si="16"/>
        <v>0</v>
      </c>
      <c r="AK142" s="162">
        <f t="shared" si="17"/>
        <v>0</v>
      </c>
      <c r="AL142" s="181"/>
      <c r="AM142" s="55"/>
      <c r="AN142" s="56"/>
      <c r="AO142" s="59"/>
      <c r="AP142" s="60"/>
      <c r="AQ142" s="61"/>
      <c r="AR142" s="62"/>
      <c r="AS142" s="59"/>
      <c r="AT142" s="60"/>
      <c r="AU142" s="61"/>
      <c r="AV142" s="62"/>
      <c r="AW142" s="59"/>
      <c r="AX142" s="60"/>
      <c r="AY142" s="61"/>
      <c r="AZ142" s="62"/>
      <c r="BA142" s="59"/>
      <c r="BB142" s="60"/>
      <c r="BC142" s="61"/>
      <c r="BD142" s="175"/>
      <c r="BE142" s="38">
        <f t="shared" si="18"/>
        <v>0</v>
      </c>
    </row>
    <row r="143" spans="2:57" ht="18.75" customHeight="1" x14ac:dyDescent="0.15">
      <c r="B143" s="38">
        <v>134</v>
      </c>
      <c r="C143" s="54"/>
      <c r="D143" s="39"/>
      <c r="E143" s="57"/>
      <c r="F143" s="58"/>
      <c r="G143" s="59"/>
      <c r="H143" s="60"/>
      <c r="I143" s="61"/>
      <c r="J143" s="62"/>
      <c r="K143" s="62"/>
      <c r="L143" s="63"/>
      <c r="M143" s="59"/>
      <c r="N143" s="60"/>
      <c r="O143" s="61"/>
      <c r="P143" s="62"/>
      <c r="Q143" s="62"/>
      <c r="R143" s="63"/>
      <c r="S143" s="59"/>
      <c r="T143" s="60"/>
      <c r="U143" s="61"/>
      <c r="V143" s="62"/>
      <c r="W143" s="62"/>
      <c r="X143" s="63"/>
      <c r="Y143" s="59"/>
      <c r="Z143" s="60"/>
      <c r="AA143" s="61"/>
      <c r="AB143" s="62"/>
      <c r="AC143" s="62"/>
      <c r="AD143" s="63"/>
      <c r="AG143" s="158">
        <f t="shared" si="13"/>
        <v>134</v>
      </c>
      <c r="AH143" s="159">
        <f t="shared" si="14"/>
        <v>0</v>
      </c>
      <c r="AI143" s="160">
        <f t="shared" si="15"/>
        <v>0</v>
      </c>
      <c r="AJ143" s="161">
        <f t="shared" si="16"/>
        <v>0</v>
      </c>
      <c r="AK143" s="162">
        <f t="shared" si="17"/>
        <v>0</v>
      </c>
      <c r="AL143" s="181"/>
      <c r="AM143" s="55"/>
      <c r="AN143" s="56"/>
      <c r="AO143" s="59"/>
      <c r="AP143" s="60"/>
      <c r="AQ143" s="61"/>
      <c r="AR143" s="62"/>
      <c r="AS143" s="59"/>
      <c r="AT143" s="60"/>
      <c r="AU143" s="61"/>
      <c r="AV143" s="62"/>
      <c r="AW143" s="59"/>
      <c r="AX143" s="60"/>
      <c r="AY143" s="61"/>
      <c r="AZ143" s="62"/>
      <c r="BA143" s="59"/>
      <c r="BB143" s="60"/>
      <c r="BC143" s="61"/>
      <c r="BD143" s="175"/>
      <c r="BE143" s="38">
        <f t="shared" si="18"/>
        <v>0</v>
      </c>
    </row>
    <row r="144" spans="2:57" ht="18.75" customHeight="1" x14ac:dyDescent="0.15">
      <c r="B144" s="38">
        <v>135</v>
      </c>
      <c r="C144" s="54"/>
      <c r="D144" s="39"/>
      <c r="E144" s="57"/>
      <c r="F144" s="58"/>
      <c r="G144" s="59"/>
      <c r="H144" s="60"/>
      <c r="I144" s="61"/>
      <c r="J144" s="62"/>
      <c r="K144" s="62"/>
      <c r="L144" s="63"/>
      <c r="M144" s="59"/>
      <c r="N144" s="60"/>
      <c r="O144" s="61"/>
      <c r="P144" s="62"/>
      <c r="Q144" s="62"/>
      <c r="R144" s="63"/>
      <c r="S144" s="59"/>
      <c r="T144" s="60"/>
      <c r="U144" s="61"/>
      <c r="V144" s="62"/>
      <c r="W144" s="62"/>
      <c r="X144" s="63"/>
      <c r="Y144" s="59"/>
      <c r="Z144" s="60"/>
      <c r="AA144" s="61"/>
      <c r="AB144" s="62"/>
      <c r="AC144" s="62"/>
      <c r="AD144" s="63"/>
      <c r="AG144" s="158">
        <f t="shared" si="13"/>
        <v>135</v>
      </c>
      <c r="AH144" s="159">
        <f t="shared" si="14"/>
        <v>0</v>
      </c>
      <c r="AI144" s="160">
        <f t="shared" si="15"/>
        <v>0</v>
      </c>
      <c r="AJ144" s="161">
        <f t="shared" si="16"/>
        <v>0</v>
      </c>
      <c r="AK144" s="162">
        <f t="shared" si="17"/>
        <v>0</v>
      </c>
      <c r="AL144" s="181"/>
      <c r="AM144" s="55"/>
      <c r="AN144" s="56"/>
      <c r="AO144" s="59"/>
      <c r="AP144" s="60"/>
      <c r="AQ144" s="61"/>
      <c r="AR144" s="62"/>
      <c r="AS144" s="59"/>
      <c r="AT144" s="60"/>
      <c r="AU144" s="61"/>
      <c r="AV144" s="62"/>
      <c r="AW144" s="59"/>
      <c r="AX144" s="60"/>
      <c r="AY144" s="61"/>
      <c r="AZ144" s="62"/>
      <c r="BA144" s="59"/>
      <c r="BB144" s="60"/>
      <c r="BC144" s="61"/>
      <c r="BD144" s="175"/>
      <c r="BE144" s="38">
        <f t="shared" si="18"/>
        <v>0</v>
      </c>
    </row>
    <row r="145" spans="2:57" ht="18.75" customHeight="1" x14ac:dyDescent="0.15">
      <c r="B145" s="38">
        <v>136</v>
      </c>
      <c r="C145" s="54"/>
      <c r="D145" s="39"/>
      <c r="E145" s="57"/>
      <c r="F145" s="58"/>
      <c r="G145" s="59"/>
      <c r="H145" s="60"/>
      <c r="I145" s="61"/>
      <c r="J145" s="62"/>
      <c r="K145" s="62"/>
      <c r="L145" s="63"/>
      <c r="M145" s="59"/>
      <c r="N145" s="60"/>
      <c r="O145" s="61"/>
      <c r="P145" s="62"/>
      <c r="Q145" s="62"/>
      <c r="R145" s="63"/>
      <c r="S145" s="59"/>
      <c r="T145" s="60"/>
      <c r="U145" s="61"/>
      <c r="V145" s="62"/>
      <c r="W145" s="62"/>
      <c r="X145" s="63"/>
      <c r="Y145" s="59"/>
      <c r="Z145" s="60"/>
      <c r="AA145" s="61"/>
      <c r="AB145" s="62"/>
      <c r="AC145" s="62"/>
      <c r="AD145" s="63"/>
      <c r="AG145" s="158">
        <f t="shared" si="13"/>
        <v>136</v>
      </c>
      <c r="AH145" s="159">
        <f t="shared" si="14"/>
        <v>0</v>
      </c>
      <c r="AI145" s="160">
        <f t="shared" si="15"/>
        <v>0</v>
      </c>
      <c r="AJ145" s="161">
        <f t="shared" si="16"/>
        <v>0</v>
      </c>
      <c r="AK145" s="162">
        <f t="shared" si="17"/>
        <v>0</v>
      </c>
      <c r="AL145" s="181"/>
      <c r="AM145" s="55"/>
      <c r="AN145" s="56"/>
      <c r="AO145" s="59"/>
      <c r="AP145" s="60"/>
      <c r="AQ145" s="61"/>
      <c r="AR145" s="62"/>
      <c r="AS145" s="59"/>
      <c r="AT145" s="60"/>
      <c r="AU145" s="61"/>
      <c r="AV145" s="62"/>
      <c r="AW145" s="59"/>
      <c r="AX145" s="60"/>
      <c r="AY145" s="61"/>
      <c r="AZ145" s="62"/>
      <c r="BA145" s="59"/>
      <c r="BB145" s="60"/>
      <c r="BC145" s="61"/>
      <c r="BD145" s="175"/>
      <c r="BE145" s="38">
        <f t="shared" si="18"/>
        <v>0</v>
      </c>
    </row>
    <row r="146" spans="2:57" ht="18.75" customHeight="1" x14ac:dyDescent="0.15">
      <c r="B146" s="38">
        <v>137</v>
      </c>
      <c r="C146" s="54"/>
      <c r="D146" s="39"/>
      <c r="E146" s="57"/>
      <c r="F146" s="58"/>
      <c r="G146" s="59"/>
      <c r="H146" s="60"/>
      <c r="I146" s="61"/>
      <c r="J146" s="62"/>
      <c r="K146" s="62"/>
      <c r="L146" s="63"/>
      <c r="M146" s="59"/>
      <c r="N146" s="60"/>
      <c r="O146" s="61"/>
      <c r="P146" s="62"/>
      <c r="Q146" s="62"/>
      <c r="R146" s="63"/>
      <c r="S146" s="59"/>
      <c r="T146" s="60"/>
      <c r="U146" s="61"/>
      <c r="V146" s="62"/>
      <c r="W146" s="62"/>
      <c r="X146" s="63"/>
      <c r="Y146" s="59"/>
      <c r="Z146" s="60"/>
      <c r="AA146" s="61"/>
      <c r="AB146" s="62"/>
      <c r="AC146" s="62"/>
      <c r="AD146" s="63"/>
      <c r="AG146" s="158">
        <f t="shared" si="13"/>
        <v>137</v>
      </c>
      <c r="AH146" s="159">
        <f t="shared" si="14"/>
        <v>0</v>
      </c>
      <c r="AI146" s="160">
        <f t="shared" si="15"/>
        <v>0</v>
      </c>
      <c r="AJ146" s="161">
        <f t="shared" si="16"/>
        <v>0</v>
      </c>
      <c r="AK146" s="162">
        <f t="shared" si="17"/>
        <v>0</v>
      </c>
      <c r="AL146" s="181"/>
      <c r="AM146" s="55"/>
      <c r="AN146" s="56"/>
      <c r="AO146" s="59"/>
      <c r="AP146" s="60"/>
      <c r="AQ146" s="61"/>
      <c r="AR146" s="62"/>
      <c r="AS146" s="59"/>
      <c r="AT146" s="60"/>
      <c r="AU146" s="61"/>
      <c r="AV146" s="62"/>
      <c r="AW146" s="59"/>
      <c r="AX146" s="60"/>
      <c r="AY146" s="61"/>
      <c r="AZ146" s="62"/>
      <c r="BA146" s="59"/>
      <c r="BB146" s="60"/>
      <c r="BC146" s="61"/>
      <c r="BD146" s="175"/>
      <c r="BE146" s="38">
        <f t="shared" si="18"/>
        <v>0</v>
      </c>
    </row>
    <row r="147" spans="2:57" ht="18.75" customHeight="1" x14ac:dyDescent="0.15">
      <c r="B147" s="38">
        <v>138</v>
      </c>
      <c r="C147" s="54"/>
      <c r="D147" s="39"/>
      <c r="E147" s="57"/>
      <c r="F147" s="58"/>
      <c r="G147" s="59"/>
      <c r="H147" s="60"/>
      <c r="I147" s="61"/>
      <c r="J147" s="62"/>
      <c r="K147" s="62"/>
      <c r="L147" s="63"/>
      <c r="M147" s="59"/>
      <c r="N147" s="60"/>
      <c r="O147" s="61"/>
      <c r="P147" s="62"/>
      <c r="Q147" s="62"/>
      <c r="R147" s="63"/>
      <c r="S147" s="59"/>
      <c r="T147" s="60"/>
      <c r="U147" s="61"/>
      <c r="V147" s="62"/>
      <c r="W147" s="62"/>
      <c r="X147" s="63"/>
      <c r="Y147" s="59"/>
      <c r="Z147" s="60"/>
      <c r="AA147" s="61"/>
      <c r="AB147" s="62"/>
      <c r="AC147" s="62"/>
      <c r="AD147" s="63"/>
      <c r="AG147" s="158">
        <f t="shared" si="13"/>
        <v>138</v>
      </c>
      <c r="AH147" s="159">
        <f t="shared" si="14"/>
        <v>0</v>
      </c>
      <c r="AI147" s="160">
        <f t="shared" si="15"/>
        <v>0</v>
      </c>
      <c r="AJ147" s="161">
        <f t="shared" si="16"/>
        <v>0</v>
      </c>
      <c r="AK147" s="162">
        <f t="shared" si="17"/>
        <v>0</v>
      </c>
      <c r="AL147" s="181"/>
      <c r="AM147" s="55"/>
      <c r="AN147" s="56"/>
      <c r="AO147" s="59"/>
      <c r="AP147" s="60"/>
      <c r="AQ147" s="61"/>
      <c r="AR147" s="62"/>
      <c r="AS147" s="59"/>
      <c r="AT147" s="60"/>
      <c r="AU147" s="61"/>
      <c r="AV147" s="62"/>
      <c r="AW147" s="59"/>
      <c r="AX147" s="60"/>
      <c r="AY147" s="61"/>
      <c r="AZ147" s="62"/>
      <c r="BA147" s="59"/>
      <c r="BB147" s="60"/>
      <c r="BC147" s="61"/>
      <c r="BD147" s="175"/>
      <c r="BE147" s="38">
        <f t="shared" si="18"/>
        <v>0</v>
      </c>
    </row>
    <row r="148" spans="2:57" ht="18.75" customHeight="1" x14ac:dyDescent="0.15">
      <c r="B148" s="38">
        <v>139</v>
      </c>
      <c r="C148" s="54"/>
      <c r="D148" s="39"/>
      <c r="E148" s="57"/>
      <c r="F148" s="58"/>
      <c r="G148" s="59"/>
      <c r="H148" s="60"/>
      <c r="I148" s="61"/>
      <c r="J148" s="62"/>
      <c r="K148" s="62"/>
      <c r="L148" s="63"/>
      <c r="M148" s="59"/>
      <c r="N148" s="60"/>
      <c r="O148" s="61"/>
      <c r="P148" s="62"/>
      <c r="Q148" s="62"/>
      <c r="R148" s="63"/>
      <c r="S148" s="59"/>
      <c r="T148" s="60"/>
      <c r="U148" s="61"/>
      <c r="V148" s="62"/>
      <c r="W148" s="62"/>
      <c r="X148" s="63"/>
      <c r="Y148" s="59"/>
      <c r="Z148" s="60"/>
      <c r="AA148" s="61"/>
      <c r="AB148" s="62"/>
      <c r="AC148" s="62"/>
      <c r="AD148" s="63"/>
      <c r="AG148" s="158">
        <f t="shared" si="13"/>
        <v>139</v>
      </c>
      <c r="AH148" s="159">
        <f t="shared" si="14"/>
        <v>0</v>
      </c>
      <c r="AI148" s="160">
        <f t="shared" si="15"/>
        <v>0</v>
      </c>
      <c r="AJ148" s="161">
        <f t="shared" si="16"/>
        <v>0</v>
      </c>
      <c r="AK148" s="162">
        <f t="shared" si="17"/>
        <v>0</v>
      </c>
      <c r="AL148" s="181"/>
      <c r="AM148" s="55"/>
      <c r="AN148" s="56"/>
      <c r="AO148" s="59"/>
      <c r="AP148" s="60"/>
      <c r="AQ148" s="61"/>
      <c r="AR148" s="62"/>
      <c r="AS148" s="59"/>
      <c r="AT148" s="60"/>
      <c r="AU148" s="61"/>
      <c r="AV148" s="62"/>
      <c r="AW148" s="59"/>
      <c r="AX148" s="60"/>
      <c r="AY148" s="61"/>
      <c r="AZ148" s="62"/>
      <c r="BA148" s="59"/>
      <c r="BB148" s="60"/>
      <c r="BC148" s="61"/>
      <c r="BD148" s="175"/>
      <c r="BE148" s="38">
        <f t="shared" si="18"/>
        <v>0</v>
      </c>
    </row>
    <row r="149" spans="2:57" ht="18.75" customHeight="1" x14ac:dyDescent="0.15">
      <c r="B149" s="38">
        <v>140</v>
      </c>
      <c r="C149" s="54"/>
      <c r="D149" s="39"/>
      <c r="E149" s="57"/>
      <c r="F149" s="58"/>
      <c r="G149" s="59"/>
      <c r="H149" s="60"/>
      <c r="I149" s="61"/>
      <c r="J149" s="62"/>
      <c r="K149" s="62"/>
      <c r="L149" s="63"/>
      <c r="M149" s="59"/>
      <c r="N149" s="60"/>
      <c r="O149" s="61"/>
      <c r="P149" s="62"/>
      <c r="Q149" s="62"/>
      <c r="R149" s="63"/>
      <c r="S149" s="59"/>
      <c r="T149" s="60"/>
      <c r="U149" s="61"/>
      <c r="V149" s="62"/>
      <c r="W149" s="62"/>
      <c r="X149" s="63"/>
      <c r="Y149" s="59"/>
      <c r="Z149" s="60"/>
      <c r="AA149" s="61"/>
      <c r="AB149" s="62"/>
      <c r="AC149" s="62"/>
      <c r="AD149" s="63"/>
      <c r="AG149" s="158">
        <f t="shared" si="13"/>
        <v>140</v>
      </c>
      <c r="AH149" s="159">
        <f t="shared" si="14"/>
        <v>0</v>
      </c>
      <c r="AI149" s="160">
        <f t="shared" si="15"/>
        <v>0</v>
      </c>
      <c r="AJ149" s="161">
        <f t="shared" si="16"/>
        <v>0</v>
      </c>
      <c r="AK149" s="162">
        <f t="shared" si="17"/>
        <v>0</v>
      </c>
      <c r="AL149" s="181"/>
      <c r="AM149" s="55"/>
      <c r="AN149" s="56"/>
      <c r="AO149" s="59"/>
      <c r="AP149" s="60"/>
      <c r="AQ149" s="61"/>
      <c r="AR149" s="62"/>
      <c r="AS149" s="59"/>
      <c r="AT149" s="60"/>
      <c r="AU149" s="61"/>
      <c r="AV149" s="62"/>
      <c r="AW149" s="59"/>
      <c r="AX149" s="60"/>
      <c r="AY149" s="61"/>
      <c r="AZ149" s="62"/>
      <c r="BA149" s="59"/>
      <c r="BB149" s="60"/>
      <c r="BC149" s="61"/>
      <c r="BD149" s="175"/>
      <c r="BE149" s="38">
        <f t="shared" si="18"/>
        <v>0</v>
      </c>
    </row>
    <row r="150" spans="2:57" ht="18.75" customHeight="1" x14ac:dyDescent="0.15">
      <c r="B150" s="38">
        <v>141</v>
      </c>
      <c r="C150" s="54"/>
      <c r="D150" s="39"/>
      <c r="E150" s="57"/>
      <c r="F150" s="58"/>
      <c r="G150" s="59"/>
      <c r="H150" s="60"/>
      <c r="I150" s="61"/>
      <c r="J150" s="62"/>
      <c r="K150" s="62"/>
      <c r="L150" s="63"/>
      <c r="M150" s="59"/>
      <c r="N150" s="60"/>
      <c r="O150" s="61"/>
      <c r="P150" s="62"/>
      <c r="Q150" s="62"/>
      <c r="R150" s="63"/>
      <c r="S150" s="59"/>
      <c r="T150" s="60"/>
      <c r="U150" s="61"/>
      <c r="V150" s="62"/>
      <c r="W150" s="62"/>
      <c r="X150" s="63"/>
      <c r="Y150" s="59"/>
      <c r="Z150" s="60"/>
      <c r="AA150" s="61"/>
      <c r="AB150" s="62"/>
      <c r="AC150" s="62"/>
      <c r="AD150" s="63"/>
      <c r="AG150" s="158">
        <f t="shared" si="13"/>
        <v>141</v>
      </c>
      <c r="AH150" s="159">
        <f t="shared" si="14"/>
        <v>0</v>
      </c>
      <c r="AI150" s="160">
        <f t="shared" si="15"/>
        <v>0</v>
      </c>
      <c r="AJ150" s="161">
        <f t="shared" si="16"/>
        <v>0</v>
      </c>
      <c r="AK150" s="162">
        <f t="shared" si="17"/>
        <v>0</v>
      </c>
      <c r="AL150" s="181"/>
      <c r="AM150" s="55"/>
      <c r="AN150" s="56"/>
      <c r="AO150" s="59"/>
      <c r="AP150" s="60"/>
      <c r="AQ150" s="61"/>
      <c r="AR150" s="62"/>
      <c r="AS150" s="59"/>
      <c r="AT150" s="60"/>
      <c r="AU150" s="61"/>
      <c r="AV150" s="62"/>
      <c r="AW150" s="59"/>
      <c r="AX150" s="60"/>
      <c r="AY150" s="61"/>
      <c r="AZ150" s="62"/>
      <c r="BA150" s="59"/>
      <c r="BB150" s="60"/>
      <c r="BC150" s="61"/>
      <c r="BD150" s="175"/>
      <c r="BE150" s="38">
        <f t="shared" si="18"/>
        <v>0</v>
      </c>
    </row>
    <row r="151" spans="2:57" ht="18.75" customHeight="1" x14ac:dyDescent="0.15">
      <c r="B151" s="38">
        <v>142</v>
      </c>
      <c r="C151" s="54"/>
      <c r="D151" s="39"/>
      <c r="E151" s="57"/>
      <c r="F151" s="58"/>
      <c r="G151" s="59"/>
      <c r="H151" s="60"/>
      <c r="I151" s="61"/>
      <c r="J151" s="62"/>
      <c r="K151" s="62"/>
      <c r="L151" s="63"/>
      <c r="M151" s="59"/>
      <c r="N151" s="60"/>
      <c r="O151" s="61"/>
      <c r="P151" s="62"/>
      <c r="Q151" s="62"/>
      <c r="R151" s="63"/>
      <c r="S151" s="59"/>
      <c r="T151" s="60"/>
      <c r="U151" s="61"/>
      <c r="V151" s="62"/>
      <c r="W151" s="62"/>
      <c r="X151" s="63"/>
      <c r="Y151" s="59"/>
      <c r="Z151" s="60"/>
      <c r="AA151" s="61"/>
      <c r="AB151" s="62"/>
      <c r="AC151" s="62"/>
      <c r="AD151" s="63"/>
      <c r="AG151" s="158">
        <f t="shared" si="13"/>
        <v>142</v>
      </c>
      <c r="AH151" s="159">
        <f t="shared" si="14"/>
        <v>0</v>
      </c>
      <c r="AI151" s="160">
        <f t="shared" si="15"/>
        <v>0</v>
      </c>
      <c r="AJ151" s="161">
        <f t="shared" si="16"/>
        <v>0</v>
      </c>
      <c r="AK151" s="162">
        <f t="shared" si="17"/>
        <v>0</v>
      </c>
      <c r="AL151" s="181"/>
      <c r="AM151" s="55"/>
      <c r="AN151" s="56"/>
      <c r="AO151" s="59"/>
      <c r="AP151" s="60"/>
      <c r="AQ151" s="61"/>
      <c r="AR151" s="62"/>
      <c r="AS151" s="59"/>
      <c r="AT151" s="60"/>
      <c r="AU151" s="61"/>
      <c r="AV151" s="62"/>
      <c r="AW151" s="59"/>
      <c r="AX151" s="60"/>
      <c r="AY151" s="61"/>
      <c r="AZ151" s="62"/>
      <c r="BA151" s="59"/>
      <c r="BB151" s="60"/>
      <c r="BC151" s="61"/>
      <c r="BD151" s="175"/>
      <c r="BE151" s="38">
        <f t="shared" si="18"/>
        <v>0</v>
      </c>
    </row>
    <row r="152" spans="2:57" ht="18.75" customHeight="1" x14ac:dyDescent="0.15">
      <c r="B152" s="38">
        <v>143</v>
      </c>
      <c r="C152" s="54"/>
      <c r="D152" s="39"/>
      <c r="E152" s="57"/>
      <c r="F152" s="58"/>
      <c r="G152" s="59"/>
      <c r="H152" s="60"/>
      <c r="I152" s="61"/>
      <c r="J152" s="62"/>
      <c r="K152" s="62"/>
      <c r="L152" s="63"/>
      <c r="M152" s="59"/>
      <c r="N152" s="60"/>
      <c r="O152" s="61"/>
      <c r="P152" s="62"/>
      <c r="Q152" s="62"/>
      <c r="R152" s="63"/>
      <c r="S152" s="59"/>
      <c r="T152" s="60"/>
      <c r="U152" s="61"/>
      <c r="V152" s="62"/>
      <c r="W152" s="62"/>
      <c r="X152" s="63"/>
      <c r="Y152" s="59"/>
      <c r="Z152" s="60"/>
      <c r="AA152" s="61"/>
      <c r="AB152" s="62"/>
      <c r="AC152" s="62"/>
      <c r="AD152" s="63"/>
      <c r="AG152" s="158">
        <f t="shared" si="13"/>
        <v>143</v>
      </c>
      <c r="AH152" s="159">
        <f t="shared" si="14"/>
        <v>0</v>
      </c>
      <c r="AI152" s="160">
        <f t="shared" si="15"/>
        <v>0</v>
      </c>
      <c r="AJ152" s="161">
        <f t="shared" si="16"/>
        <v>0</v>
      </c>
      <c r="AK152" s="162">
        <f t="shared" si="17"/>
        <v>0</v>
      </c>
      <c r="AL152" s="181"/>
      <c r="AM152" s="55"/>
      <c r="AN152" s="56"/>
      <c r="AO152" s="59"/>
      <c r="AP152" s="60"/>
      <c r="AQ152" s="61"/>
      <c r="AR152" s="62"/>
      <c r="AS152" s="59"/>
      <c r="AT152" s="60"/>
      <c r="AU152" s="61"/>
      <c r="AV152" s="62"/>
      <c r="AW152" s="59"/>
      <c r="AX152" s="60"/>
      <c r="AY152" s="61"/>
      <c r="AZ152" s="62"/>
      <c r="BA152" s="59"/>
      <c r="BB152" s="60"/>
      <c r="BC152" s="61"/>
      <c r="BD152" s="175"/>
      <c r="BE152" s="38">
        <f t="shared" si="18"/>
        <v>0</v>
      </c>
    </row>
    <row r="153" spans="2:57" ht="18.75" customHeight="1" x14ac:dyDescent="0.15">
      <c r="B153" s="38">
        <v>144</v>
      </c>
      <c r="C153" s="54"/>
      <c r="D153" s="39"/>
      <c r="E153" s="57"/>
      <c r="F153" s="58"/>
      <c r="G153" s="59"/>
      <c r="H153" s="60"/>
      <c r="I153" s="61"/>
      <c r="J153" s="62"/>
      <c r="K153" s="62"/>
      <c r="L153" s="63"/>
      <c r="M153" s="59"/>
      <c r="N153" s="60"/>
      <c r="O153" s="61"/>
      <c r="P153" s="62"/>
      <c r="Q153" s="62"/>
      <c r="R153" s="63"/>
      <c r="S153" s="59"/>
      <c r="T153" s="60"/>
      <c r="U153" s="61"/>
      <c r="V153" s="62"/>
      <c r="W153" s="62"/>
      <c r="X153" s="63"/>
      <c r="Y153" s="59"/>
      <c r="Z153" s="60"/>
      <c r="AA153" s="61"/>
      <c r="AB153" s="62"/>
      <c r="AC153" s="62"/>
      <c r="AD153" s="63"/>
      <c r="AG153" s="158">
        <f t="shared" si="13"/>
        <v>144</v>
      </c>
      <c r="AH153" s="159">
        <f t="shared" si="14"/>
        <v>0</v>
      </c>
      <c r="AI153" s="160">
        <f t="shared" si="15"/>
        <v>0</v>
      </c>
      <c r="AJ153" s="161">
        <f t="shared" si="16"/>
        <v>0</v>
      </c>
      <c r="AK153" s="162">
        <f t="shared" si="17"/>
        <v>0</v>
      </c>
      <c r="AL153" s="181"/>
      <c r="AM153" s="55"/>
      <c r="AN153" s="56"/>
      <c r="AO153" s="59"/>
      <c r="AP153" s="60"/>
      <c r="AQ153" s="61"/>
      <c r="AR153" s="62"/>
      <c r="AS153" s="59"/>
      <c r="AT153" s="60"/>
      <c r="AU153" s="61"/>
      <c r="AV153" s="62"/>
      <c r="AW153" s="59"/>
      <c r="AX153" s="60"/>
      <c r="AY153" s="61"/>
      <c r="AZ153" s="62"/>
      <c r="BA153" s="59"/>
      <c r="BB153" s="60"/>
      <c r="BC153" s="61"/>
      <c r="BD153" s="175"/>
      <c r="BE153" s="38">
        <f t="shared" si="18"/>
        <v>0</v>
      </c>
    </row>
    <row r="154" spans="2:57" ht="18.75" customHeight="1" x14ac:dyDescent="0.15">
      <c r="B154" s="38">
        <v>145</v>
      </c>
      <c r="C154" s="54"/>
      <c r="D154" s="39"/>
      <c r="E154" s="57"/>
      <c r="F154" s="58"/>
      <c r="G154" s="59"/>
      <c r="H154" s="60"/>
      <c r="I154" s="61"/>
      <c r="J154" s="62"/>
      <c r="K154" s="62"/>
      <c r="L154" s="63"/>
      <c r="M154" s="59"/>
      <c r="N154" s="60"/>
      <c r="O154" s="61"/>
      <c r="P154" s="62"/>
      <c r="Q154" s="62"/>
      <c r="R154" s="63"/>
      <c r="S154" s="59"/>
      <c r="T154" s="60"/>
      <c r="U154" s="61"/>
      <c r="V154" s="62"/>
      <c r="W154" s="62"/>
      <c r="X154" s="63"/>
      <c r="Y154" s="59"/>
      <c r="Z154" s="60"/>
      <c r="AA154" s="61"/>
      <c r="AB154" s="62"/>
      <c r="AC154" s="62"/>
      <c r="AD154" s="63"/>
      <c r="AG154" s="158">
        <f t="shared" si="13"/>
        <v>145</v>
      </c>
      <c r="AH154" s="159">
        <f t="shared" si="14"/>
        <v>0</v>
      </c>
      <c r="AI154" s="160">
        <f t="shared" si="15"/>
        <v>0</v>
      </c>
      <c r="AJ154" s="161">
        <f t="shared" si="16"/>
        <v>0</v>
      </c>
      <c r="AK154" s="162">
        <f t="shared" si="17"/>
        <v>0</v>
      </c>
      <c r="AL154" s="181"/>
      <c r="AM154" s="55"/>
      <c r="AN154" s="56"/>
      <c r="AO154" s="59"/>
      <c r="AP154" s="60"/>
      <c r="AQ154" s="61"/>
      <c r="AR154" s="62"/>
      <c r="AS154" s="59"/>
      <c r="AT154" s="60"/>
      <c r="AU154" s="61"/>
      <c r="AV154" s="62"/>
      <c r="AW154" s="59"/>
      <c r="AX154" s="60"/>
      <c r="AY154" s="61"/>
      <c r="AZ154" s="62"/>
      <c r="BA154" s="59"/>
      <c r="BB154" s="60"/>
      <c r="BC154" s="61"/>
      <c r="BD154" s="175"/>
      <c r="BE154" s="38">
        <f t="shared" si="18"/>
        <v>0</v>
      </c>
    </row>
    <row r="155" spans="2:57" ht="18.75" customHeight="1" x14ac:dyDescent="0.15">
      <c r="B155" s="38">
        <v>146</v>
      </c>
      <c r="C155" s="54"/>
      <c r="D155" s="39"/>
      <c r="E155" s="57"/>
      <c r="F155" s="58"/>
      <c r="G155" s="59"/>
      <c r="H155" s="60"/>
      <c r="I155" s="61"/>
      <c r="J155" s="62"/>
      <c r="K155" s="62"/>
      <c r="L155" s="63"/>
      <c r="M155" s="59"/>
      <c r="N155" s="60"/>
      <c r="O155" s="61"/>
      <c r="P155" s="62"/>
      <c r="Q155" s="62"/>
      <c r="R155" s="63"/>
      <c r="S155" s="59"/>
      <c r="T155" s="60"/>
      <c r="U155" s="61"/>
      <c r="V155" s="62"/>
      <c r="W155" s="62"/>
      <c r="X155" s="63"/>
      <c r="Y155" s="59"/>
      <c r="Z155" s="60"/>
      <c r="AA155" s="61"/>
      <c r="AB155" s="62"/>
      <c r="AC155" s="62"/>
      <c r="AD155" s="63"/>
      <c r="AG155" s="158">
        <f t="shared" si="13"/>
        <v>146</v>
      </c>
      <c r="AH155" s="159">
        <f t="shared" si="14"/>
        <v>0</v>
      </c>
      <c r="AI155" s="160">
        <f t="shared" si="15"/>
        <v>0</v>
      </c>
      <c r="AJ155" s="161">
        <f t="shared" si="16"/>
        <v>0</v>
      </c>
      <c r="AK155" s="162">
        <f t="shared" si="17"/>
        <v>0</v>
      </c>
      <c r="AL155" s="181"/>
      <c r="AM155" s="55"/>
      <c r="AN155" s="56"/>
      <c r="AO155" s="59"/>
      <c r="AP155" s="60"/>
      <c r="AQ155" s="61"/>
      <c r="AR155" s="62"/>
      <c r="AS155" s="59"/>
      <c r="AT155" s="60"/>
      <c r="AU155" s="61"/>
      <c r="AV155" s="62"/>
      <c r="AW155" s="59"/>
      <c r="AX155" s="60"/>
      <c r="AY155" s="61"/>
      <c r="AZ155" s="62"/>
      <c r="BA155" s="59"/>
      <c r="BB155" s="60"/>
      <c r="BC155" s="61"/>
      <c r="BD155" s="175"/>
      <c r="BE155" s="38">
        <f t="shared" si="18"/>
        <v>0</v>
      </c>
    </row>
    <row r="156" spans="2:57" ht="18.75" customHeight="1" x14ac:dyDescent="0.15">
      <c r="B156" s="38">
        <v>147</v>
      </c>
      <c r="C156" s="54"/>
      <c r="D156" s="39"/>
      <c r="E156" s="57"/>
      <c r="F156" s="58"/>
      <c r="G156" s="59"/>
      <c r="H156" s="60"/>
      <c r="I156" s="61"/>
      <c r="J156" s="62"/>
      <c r="K156" s="62"/>
      <c r="L156" s="63"/>
      <c r="M156" s="59"/>
      <c r="N156" s="60"/>
      <c r="O156" s="61"/>
      <c r="P156" s="62"/>
      <c r="Q156" s="62"/>
      <c r="R156" s="63"/>
      <c r="S156" s="59"/>
      <c r="T156" s="60"/>
      <c r="U156" s="61"/>
      <c r="V156" s="62"/>
      <c r="W156" s="62"/>
      <c r="X156" s="63"/>
      <c r="Y156" s="59"/>
      <c r="Z156" s="60"/>
      <c r="AA156" s="61"/>
      <c r="AB156" s="62"/>
      <c r="AC156" s="62"/>
      <c r="AD156" s="63"/>
      <c r="AG156" s="158">
        <f t="shared" si="13"/>
        <v>147</v>
      </c>
      <c r="AH156" s="159">
        <f t="shared" si="14"/>
        <v>0</v>
      </c>
      <c r="AI156" s="160">
        <f t="shared" si="15"/>
        <v>0</v>
      </c>
      <c r="AJ156" s="161">
        <f t="shared" si="16"/>
        <v>0</v>
      </c>
      <c r="AK156" s="162">
        <f t="shared" si="17"/>
        <v>0</v>
      </c>
      <c r="AL156" s="181"/>
      <c r="AM156" s="55"/>
      <c r="AN156" s="56"/>
      <c r="AO156" s="59"/>
      <c r="AP156" s="60"/>
      <c r="AQ156" s="61"/>
      <c r="AR156" s="62"/>
      <c r="AS156" s="59"/>
      <c r="AT156" s="60"/>
      <c r="AU156" s="61"/>
      <c r="AV156" s="62"/>
      <c r="AW156" s="59"/>
      <c r="AX156" s="60"/>
      <c r="AY156" s="61"/>
      <c r="AZ156" s="62"/>
      <c r="BA156" s="59"/>
      <c r="BB156" s="60"/>
      <c r="BC156" s="61"/>
      <c r="BD156" s="175"/>
      <c r="BE156" s="38">
        <f t="shared" si="18"/>
        <v>0</v>
      </c>
    </row>
    <row r="157" spans="2:57" ht="18.75" customHeight="1" x14ac:dyDescent="0.15">
      <c r="B157" s="38">
        <v>148</v>
      </c>
      <c r="C157" s="54"/>
      <c r="D157" s="39"/>
      <c r="E157" s="57"/>
      <c r="F157" s="58"/>
      <c r="G157" s="59"/>
      <c r="H157" s="60"/>
      <c r="I157" s="61"/>
      <c r="J157" s="62"/>
      <c r="K157" s="62"/>
      <c r="L157" s="63"/>
      <c r="M157" s="59"/>
      <c r="N157" s="60"/>
      <c r="O157" s="61"/>
      <c r="P157" s="62"/>
      <c r="Q157" s="62"/>
      <c r="R157" s="63"/>
      <c r="S157" s="59"/>
      <c r="T157" s="60"/>
      <c r="U157" s="61"/>
      <c r="V157" s="62"/>
      <c r="W157" s="62"/>
      <c r="X157" s="63"/>
      <c r="Y157" s="59"/>
      <c r="Z157" s="60"/>
      <c r="AA157" s="61"/>
      <c r="AB157" s="62"/>
      <c r="AC157" s="62"/>
      <c r="AD157" s="63"/>
      <c r="AG157" s="158">
        <f t="shared" si="13"/>
        <v>148</v>
      </c>
      <c r="AH157" s="159">
        <f t="shared" si="14"/>
        <v>0</v>
      </c>
      <c r="AI157" s="160">
        <f t="shared" si="15"/>
        <v>0</v>
      </c>
      <c r="AJ157" s="161">
        <f t="shared" si="16"/>
        <v>0</v>
      </c>
      <c r="AK157" s="162">
        <f t="shared" si="17"/>
        <v>0</v>
      </c>
      <c r="AL157" s="181"/>
      <c r="AM157" s="55"/>
      <c r="AN157" s="56"/>
      <c r="AO157" s="59"/>
      <c r="AP157" s="60"/>
      <c r="AQ157" s="61"/>
      <c r="AR157" s="62"/>
      <c r="AS157" s="59"/>
      <c r="AT157" s="60"/>
      <c r="AU157" s="61"/>
      <c r="AV157" s="62"/>
      <c r="AW157" s="59"/>
      <c r="AX157" s="60"/>
      <c r="AY157" s="61"/>
      <c r="AZ157" s="62"/>
      <c r="BA157" s="59"/>
      <c r="BB157" s="60"/>
      <c r="BC157" s="61"/>
      <c r="BD157" s="175"/>
      <c r="BE157" s="38">
        <f t="shared" si="18"/>
        <v>0</v>
      </c>
    </row>
    <row r="158" spans="2:57" ht="18.75" customHeight="1" x14ac:dyDescent="0.15">
      <c r="B158" s="38">
        <v>149</v>
      </c>
      <c r="C158" s="54"/>
      <c r="D158" s="39"/>
      <c r="E158" s="57"/>
      <c r="F158" s="58"/>
      <c r="G158" s="59"/>
      <c r="H158" s="60"/>
      <c r="I158" s="61"/>
      <c r="J158" s="62"/>
      <c r="K158" s="62"/>
      <c r="L158" s="63"/>
      <c r="M158" s="59"/>
      <c r="N158" s="60"/>
      <c r="O158" s="61"/>
      <c r="P158" s="62"/>
      <c r="Q158" s="62"/>
      <c r="R158" s="63"/>
      <c r="S158" s="59"/>
      <c r="T158" s="60"/>
      <c r="U158" s="61"/>
      <c r="V158" s="62"/>
      <c r="W158" s="62"/>
      <c r="X158" s="63"/>
      <c r="Y158" s="59"/>
      <c r="Z158" s="60"/>
      <c r="AA158" s="61"/>
      <c r="AB158" s="62"/>
      <c r="AC158" s="62"/>
      <c r="AD158" s="63"/>
      <c r="AG158" s="158">
        <f t="shared" si="13"/>
        <v>149</v>
      </c>
      <c r="AH158" s="159">
        <f t="shared" si="14"/>
        <v>0</v>
      </c>
      <c r="AI158" s="160">
        <f t="shared" si="15"/>
        <v>0</v>
      </c>
      <c r="AJ158" s="161">
        <f t="shared" si="16"/>
        <v>0</v>
      </c>
      <c r="AK158" s="162">
        <f t="shared" si="17"/>
        <v>0</v>
      </c>
      <c r="AL158" s="181"/>
      <c r="AM158" s="55"/>
      <c r="AN158" s="56"/>
      <c r="AO158" s="59"/>
      <c r="AP158" s="60"/>
      <c r="AQ158" s="61"/>
      <c r="AR158" s="62"/>
      <c r="AS158" s="59"/>
      <c r="AT158" s="60"/>
      <c r="AU158" s="61"/>
      <c r="AV158" s="62"/>
      <c r="AW158" s="59"/>
      <c r="AX158" s="60"/>
      <c r="AY158" s="61"/>
      <c r="AZ158" s="62"/>
      <c r="BA158" s="59"/>
      <c r="BB158" s="60"/>
      <c r="BC158" s="61"/>
      <c r="BD158" s="175"/>
      <c r="BE158" s="38">
        <f t="shared" si="18"/>
        <v>0</v>
      </c>
    </row>
    <row r="159" spans="2:57" ht="18.75" customHeight="1" x14ac:dyDescent="0.15">
      <c r="B159" s="66">
        <v>150</v>
      </c>
      <c r="C159" s="67"/>
      <c r="D159" s="70"/>
      <c r="E159" s="71"/>
      <c r="F159" s="72"/>
      <c r="G159" s="73"/>
      <c r="H159" s="74"/>
      <c r="I159" s="75"/>
      <c r="J159" s="76"/>
      <c r="K159" s="76"/>
      <c r="L159" s="77"/>
      <c r="M159" s="73"/>
      <c r="N159" s="74"/>
      <c r="O159" s="75"/>
      <c r="P159" s="76"/>
      <c r="Q159" s="76"/>
      <c r="R159" s="77"/>
      <c r="S159" s="73"/>
      <c r="T159" s="74"/>
      <c r="U159" s="75"/>
      <c r="V159" s="76"/>
      <c r="W159" s="76"/>
      <c r="X159" s="77"/>
      <c r="Y159" s="73"/>
      <c r="Z159" s="74"/>
      <c r="AA159" s="75"/>
      <c r="AB159" s="76"/>
      <c r="AC159" s="76"/>
      <c r="AD159" s="77"/>
      <c r="AG159" s="163">
        <f t="shared" si="13"/>
        <v>150</v>
      </c>
      <c r="AH159" s="164">
        <f t="shared" si="14"/>
        <v>0</v>
      </c>
      <c r="AI159" s="165">
        <f t="shared" si="15"/>
        <v>0</v>
      </c>
      <c r="AJ159" s="166">
        <f t="shared" si="16"/>
        <v>0</v>
      </c>
      <c r="AK159" s="167">
        <f t="shared" si="17"/>
        <v>0</v>
      </c>
      <c r="AL159" s="181"/>
      <c r="AM159" s="68"/>
      <c r="AN159" s="69"/>
      <c r="AO159" s="73"/>
      <c r="AP159" s="74"/>
      <c r="AQ159" s="75"/>
      <c r="AR159" s="76"/>
      <c r="AS159" s="73"/>
      <c r="AT159" s="74"/>
      <c r="AU159" s="75"/>
      <c r="AV159" s="76"/>
      <c r="AW159" s="73"/>
      <c r="AX159" s="74"/>
      <c r="AY159" s="75"/>
      <c r="AZ159" s="76"/>
      <c r="BA159" s="73"/>
      <c r="BB159" s="74"/>
      <c r="BC159" s="75"/>
      <c r="BD159" s="176"/>
      <c r="BE159" s="66">
        <f t="shared" si="18"/>
        <v>0</v>
      </c>
    </row>
    <row r="160" spans="2:57" ht="18.75" customHeight="1" x14ac:dyDescent="0.15">
      <c r="B160" s="78"/>
      <c r="C160" s="79"/>
      <c r="D160" s="80"/>
      <c r="E160" s="80"/>
      <c r="F160" s="80"/>
      <c r="G160" s="81"/>
      <c r="H160" s="82"/>
      <c r="I160" s="81"/>
      <c r="J160" s="81"/>
      <c r="K160" s="81"/>
      <c r="L160" s="83"/>
      <c r="M160" s="81"/>
      <c r="N160" s="82"/>
      <c r="O160" s="81"/>
      <c r="P160" s="81"/>
      <c r="Q160" s="81"/>
      <c r="R160" s="83"/>
      <c r="S160" s="81"/>
      <c r="T160" s="82"/>
      <c r="U160" s="81"/>
      <c r="V160" s="81"/>
      <c r="W160" s="81"/>
      <c r="X160" s="83"/>
      <c r="Y160" s="81"/>
      <c r="Z160" s="82"/>
      <c r="AA160" s="81"/>
      <c r="AB160" s="81"/>
      <c r="AC160" s="81"/>
      <c r="AD160" s="83"/>
      <c r="AG160" s="78"/>
      <c r="AH160" s="79"/>
      <c r="AI160" s="80"/>
      <c r="AJ160" s="80"/>
      <c r="AK160" s="80"/>
      <c r="AL160" s="81"/>
      <c r="AM160" s="79"/>
      <c r="AN160" s="79"/>
      <c r="AO160" s="81"/>
      <c r="AP160" s="82"/>
      <c r="AQ160" s="81"/>
      <c r="AR160" s="81"/>
      <c r="AS160" s="81"/>
      <c r="AT160" s="82"/>
      <c r="AU160" s="81"/>
      <c r="AV160" s="81"/>
      <c r="AW160" s="81"/>
      <c r="AX160" s="82"/>
      <c r="AY160" s="81"/>
      <c r="AZ160" s="81"/>
      <c r="BA160" s="81"/>
      <c r="BB160" s="82"/>
      <c r="BC160" s="81"/>
      <c r="BD160" s="81"/>
    </row>
  </sheetData>
  <mergeCells count="34">
    <mergeCell ref="BD2:BE2"/>
    <mergeCell ref="AC2:AD2"/>
    <mergeCell ref="B8:B9"/>
    <mergeCell ref="C8:C9"/>
    <mergeCell ref="D8:D9"/>
    <mergeCell ref="E8:F8"/>
    <mergeCell ref="B5:E6"/>
    <mergeCell ref="AA5:AC6"/>
    <mergeCell ref="AA4:AC4"/>
    <mergeCell ref="G8:L8"/>
    <mergeCell ref="M8:R8"/>
    <mergeCell ref="S8:X8"/>
    <mergeCell ref="Y8:AD8"/>
    <mergeCell ref="G5:G6"/>
    <mergeCell ref="U4:X5"/>
    <mergeCell ref="U6:X6"/>
    <mergeCell ref="I7:T7"/>
    <mergeCell ref="AJ8:AK8"/>
    <mergeCell ref="AS8:AV8"/>
    <mergeCell ref="AW8:AZ8"/>
    <mergeCell ref="AO8:AR8"/>
    <mergeCell ref="AG5:AJ6"/>
    <mergeCell ref="AL4:AL5"/>
    <mergeCell ref="AG8:AG9"/>
    <mergeCell ref="AH8:AH9"/>
    <mergeCell ref="AM8:AN8"/>
    <mergeCell ref="AI8:AI9"/>
    <mergeCell ref="AR5:AU5"/>
    <mergeCell ref="AS4:AU4"/>
    <mergeCell ref="BA8:BD8"/>
    <mergeCell ref="AW4:AY5"/>
    <mergeCell ref="AW6:AY6"/>
    <mergeCell ref="BB4:BC4"/>
    <mergeCell ref="BB5:BC6"/>
  </mergeCells>
  <phoneticPr fontId="3"/>
  <pageMargins left="0.39370078740157483" right="0.27559055118110237" top="0.55118110236220474" bottom="0.35433070866141736" header="0.31496062992125984" footer="0.31496062992125984"/>
  <pageSetup paperSize="9" scale="60" fitToHeight="0" orientation="landscape" r:id="rId1"/>
  <colBreaks count="1" manualBreakCount="1">
    <brk id="31" max="47"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Z33"/>
  <sheetViews>
    <sheetView view="pageBreakPreview" zoomScale="91" zoomScaleNormal="100" zoomScaleSheetLayoutView="91" workbookViewId="0">
      <selection activeCell="B15" sqref="B15:S15"/>
    </sheetView>
  </sheetViews>
  <sheetFormatPr defaultColWidth="8.75" defaultRowHeight="24" customHeight="1" x14ac:dyDescent="0.15"/>
  <cols>
    <col min="1" max="10" width="8.625" style="1" customWidth="1"/>
    <col min="11" max="16384" width="8.75" style="1"/>
  </cols>
  <sheetData>
    <row r="1" spans="1:26" ht="24" customHeight="1" x14ac:dyDescent="0.15">
      <c r="B1" s="398" t="s">
        <v>106</v>
      </c>
      <c r="C1" s="398"/>
      <c r="D1" s="398"/>
      <c r="E1" s="398"/>
      <c r="F1" s="398"/>
      <c r="G1" s="398"/>
      <c r="H1" s="398"/>
      <c r="I1" s="398"/>
      <c r="J1" s="88"/>
      <c r="L1" s="398" t="s">
        <v>106</v>
      </c>
      <c r="M1" s="398"/>
      <c r="N1" s="398"/>
      <c r="O1" s="398"/>
      <c r="P1" s="398"/>
      <c r="Q1" s="398"/>
      <c r="R1" s="398"/>
      <c r="S1" s="398"/>
      <c r="T1" s="88"/>
      <c r="U1" s="88"/>
    </row>
    <row r="2" spans="1:26" ht="24" customHeight="1" thickBot="1" x14ac:dyDescent="0.3">
      <c r="A2" s="15"/>
      <c r="B2" s="84"/>
      <c r="I2" s="2"/>
      <c r="K2" s="15" t="s">
        <v>13</v>
      </c>
      <c r="L2" s="84"/>
      <c r="S2" s="2"/>
    </row>
    <row r="3" spans="1:26" ht="24" customHeight="1" x14ac:dyDescent="0.15">
      <c r="B3" s="406" t="s">
        <v>54</v>
      </c>
      <c r="C3" s="407"/>
      <c r="D3" s="407"/>
      <c r="E3" s="407"/>
      <c r="F3" s="407"/>
      <c r="G3" s="407"/>
      <c r="H3" s="407"/>
      <c r="I3" s="408"/>
      <c r="L3" s="406" t="s">
        <v>54</v>
      </c>
      <c r="M3" s="407"/>
      <c r="N3" s="407"/>
      <c r="O3" s="407"/>
      <c r="P3" s="407"/>
      <c r="Q3" s="407"/>
      <c r="R3" s="407"/>
      <c r="S3" s="408"/>
    </row>
    <row r="4" spans="1:26" ht="24" customHeight="1" thickBot="1" x14ac:dyDescent="0.2">
      <c r="B4" s="409"/>
      <c r="C4" s="410"/>
      <c r="D4" s="410"/>
      <c r="E4" s="410"/>
      <c r="F4" s="410"/>
      <c r="G4" s="410"/>
      <c r="H4" s="410"/>
      <c r="I4" s="411"/>
      <c r="L4" s="409"/>
      <c r="M4" s="410"/>
      <c r="N4" s="412"/>
      <c r="O4" s="412"/>
      <c r="P4" s="412"/>
      <c r="Q4" s="412"/>
      <c r="R4" s="410"/>
      <c r="S4" s="411"/>
      <c r="T4" s="9"/>
      <c r="U4" s="9"/>
    </row>
    <row r="5" spans="1:26" ht="24" customHeight="1" thickBot="1" x14ac:dyDescent="0.2">
      <c r="B5" s="314" t="s">
        <v>123</v>
      </c>
      <c r="C5" s="431"/>
      <c r="D5" s="442"/>
      <c r="E5" s="442"/>
      <c r="F5" s="442"/>
      <c r="G5" s="442"/>
      <c r="H5" s="145"/>
      <c r="I5" s="95"/>
      <c r="J5" s="9"/>
      <c r="L5" s="314" t="s">
        <v>123</v>
      </c>
      <c r="M5" s="431"/>
      <c r="N5" s="432" t="s">
        <v>124</v>
      </c>
      <c r="O5" s="433"/>
      <c r="P5" s="433"/>
      <c r="Q5" s="434"/>
      <c r="R5" s="145"/>
      <c r="S5" s="147"/>
      <c r="T5" s="9"/>
      <c r="U5" s="9"/>
    </row>
    <row r="6" spans="1:26" ht="24" customHeight="1" thickBot="1" x14ac:dyDescent="0.2">
      <c r="B6" s="96"/>
      <c r="C6" s="96"/>
      <c r="D6" s="96"/>
      <c r="E6" s="96"/>
      <c r="F6" s="96"/>
      <c r="G6" s="96"/>
      <c r="H6" s="96"/>
      <c r="I6" s="96"/>
      <c r="J6" s="9"/>
      <c r="L6" s="96"/>
      <c r="M6" s="96"/>
      <c r="N6" s="96"/>
      <c r="O6" s="96"/>
      <c r="P6" s="96"/>
      <c r="Q6" s="96"/>
      <c r="R6" s="96"/>
      <c r="S6" s="96"/>
      <c r="T6" s="9"/>
      <c r="U6" s="9"/>
    </row>
    <row r="7" spans="1:26" ht="24" customHeight="1" x14ac:dyDescent="0.15">
      <c r="A7" s="9"/>
      <c r="C7" s="443"/>
      <c r="E7" s="4"/>
      <c r="F7" s="4"/>
      <c r="G7" s="4"/>
      <c r="H7" s="4"/>
      <c r="I7" s="9"/>
      <c r="J7" s="9"/>
      <c r="K7" s="9"/>
      <c r="M7" s="413">
        <v>4</v>
      </c>
      <c r="O7" s="4"/>
      <c r="P7" s="4"/>
      <c r="Q7" s="4"/>
      <c r="R7" s="4"/>
      <c r="S7" s="9"/>
      <c r="T7" s="9"/>
    </row>
    <row r="8" spans="1:26" ht="24" customHeight="1" thickBot="1" x14ac:dyDescent="0.2">
      <c r="B8" s="87" t="s">
        <v>0</v>
      </c>
      <c r="C8" s="444"/>
      <c r="D8" s="103" t="s">
        <v>1</v>
      </c>
      <c r="L8" s="87" t="s">
        <v>0</v>
      </c>
      <c r="M8" s="414"/>
      <c r="N8" s="103" t="s">
        <v>1</v>
      </c>
    </row>
    <row r="9" spans="1:26" ht="24" customHeight="1" x14ac:dyDescent="0.15">
      <c r="B9" s="445" t="s">
        <v>17</v>
      </c>
      <c r="C9" s="446"/>
      <c r="D9" s="403"/>
      <c r="E9" s="404"/>
      <c r="F9" s="404"/>
      <c r="G9" s="404"/>
      <c r="H9" s="404"/>
      <c r="I9" s="405"/>
      <c r="L9" s="445" t="s">
        <v>17</v>
      </c>
      <c r="M9" s="446"/>
      <c r="N9" s="403" t="s">
        <v>61</v>
      </c>
      <c r="O9" s="404"/>
      <c r="P9" s="404"/>
      <c r="Q9" s="404"/>
      <c r="R9" s="404"/>
      <c r="S9" s="405"/>
    </row>
    <row r="10" spans="1:26" ht="24" customHeight="1" x14ac:dyDescent="0.15">
      <c r="B10" s="447"/>
      <c r="C10" s="448"/>
      <c r="D10" s="449"/>
      <c r="E10" s="450"/>
      <c r="F10" s="450"/>
      <c r="G10" s="450"/>
      <c r="H10" s="450"/>
      <c r="I10" s="451"/>
      <c r="L10" s="447"/>
      <c r="M10" s="448"/>
      <c r="N10" s="449" t="s">
        <v>62</v>
      </c>
      <c r="O10" s="450"/>
      <c r="P10" s="450"/>
      <c r="Q10" s="450"/>
      <c r="R10" s="450"/>
      <c r="S10" s="451"/>
    </row>
    <row r="11" spans="1:26" ht="24" customHeight="1" x14ac:dyDescent="0.15">
      <c r="B11" s="417" t="s">
        <v>57</v>
      </c>
      <c r="C11" s="418"/>
      <c r="D11" s="111"/>
      <c r="E11" s="423"/>
      <c r="F11" s="423"/>
      <c r="G11" s="423"/>
      <c r="H11" s="423"/>
      <c r="I11" s="424"/>
      <c r="L11" s="417" t="s">
        <v>57</v>
      </c>
      <c r="M11" s="418"/>
      <c r="N11" s="111" t="s">
        <v>39</v>
      </c>
      <c r="O11" s="423">
        <v>23564</v>
      </c>
      <c r="P11" s="423"/>
      <c r="Q11" s="423"/>
      <c r="R11" s="423"/>
      <c r="S11" s="424"/>
    </row>
    <row r="12" spans="1:26" ht="24" customHeight="1" x14ac:dyDescent="0.15">
      <c r="B12" s="419"/>
      <c r="C12" s="420"/>
      <c r="D12" s="425"/>
      <c r="E12" s="426"/>
      <c r="F12" s="426"/>
      <c r="G12" s="426"/>
      <c r="H12" s="426"/>
      <c r="I12" s="427"/>
      <c r="L12" s="419"/>
      <c r="M12" s="420"/>
      <c r="N12" s="425" t="s">
        <v>60</v>
      </c>
      <c r="O12" s="426"/>
      <c r="P12" s="426"/>
      <c r="Q12" s="426"/>
      <c r="R12" s="426"/>
      <c r="S12" s="427"/>
    </row>
    <row r="13" spans="1:26" ht="24" customHeight="1" thickBot="1" x14ac:dyDescent="0.2">
      <c r="B13" s="421"/>
      <c r="C13" s="422"/>
      <c r="D13" s="428"/>
      <c r="E13" s="429"/>
      <c r="F13" s="429"/>
      <c r="G13" s="429"/>
      <c r="H13" s="429"/>
      <c r="I13" s="430"/>
      <c r="L13" s="421"/>
      <c r="M13" s="422"/>
      <c r="N13" s="428"/>
      <c r="O13" s="429"/>
      <c r="P13" s="429"/>
      <c r="Q13" s="429"/>
      <c r="R13" s="429"/>
      <c r="S13" s="430"/>
      <c r="U13" s="5"/>
    </row>
    <row r="14" spans="1:26" ht="24" customHeight="1" thickBot="1" x14ac:dyDescent="0.25">
      <c r="A14" s="13"/>
      <c r="E14" s="13"/>
      <c r="F14" s="14"/>
      <c r="G14" s="14"/>
      <c r="I14" s="123" t="s">
        <v>7</v>
      </c>
      <c r="K14" s="5"/>
      <c r="L14" s="5"/>
      <c r="M14" s="5"/>
      <c r="N14" s="5"/>
      <c r="O14" s="5"/>
      <c r="P14" s="5"/>
      <c r="Q14" s="5"/>
      <c r="S14" s="5"/>
      <c r="T14" s="5"/>
      <c r="V14" s="1" t="s">
        <v>118</v>
      </c>
    </row>
    <row r="15" spans="1:26" s="11" customFormat="1" ht="24" customHeight="1" x14ac:dyDescent="0.15">
      <c r="A15" s="1"/>
      <c r="B15" s="139" t="s">
        <v>8</v>
      </c>
      <c r="C15" s="415" t="s">
        <v>38</v>
      </c>
      <c r="D15" s="416"/>
      <c r="E15" s="415" t="s">
        <v>9</v>
      </c>
      <c r="F15" s="416"/>
      <c r="G15" s="129" t="s">
        <v>98</v>
      </c>
      <c r="H15" s="140" t="s">
        <v>10</v>
      </c>
      <c r="I15" s="141" t="s">
        <v>40</v>
      </c>
      <c r="L15" s="139" t="s">
        <v>8</v>
      </c>
      <c r="M15" s="415" t="s">
        <v>38</v>
      </c>
      <c r="N15" s="416"/>
      <c r="O15" s="415" t="s">
        <v>9</v>
      </c>
      <c r="P15" s="416"/>
      <c r="Q15" s="129" t="s">
        <v>98</v>
      </c>
      <c r="R15" s="140" t="s">
        <v>10</v>
      </c>
      <c r="S15" s="141" t="s">
        <v>40</v>
      </c>
      <c r="V15" s="136" t="s">
        <v>81</v>
      </c>
      <c r="W15" s="435" t="s">
        <v>82</v>
      </c>
      <c r="X15" s="436"/>
      <c r="Y15" s="436"/>
      <c r="Z15" s="437"/>
    </row>
    <row r="16" spans="1:26" ht="24" customHeight="1" x14ac:dyDescent="0.15">
      <c r="B16" s="130"/>
      <c r="C16" s="399"/>
      <c r="D16" s="400"/>
      <c r="E16" s="401"/>
      <c r="F16" s="402"/>
      <c r="G16" s="131"/>
      <c r="H16" s="124"/>
      <c r="I16" s="125"/>
      <c r="L16" s="130" t="s">
        <v>99</v>
      </c>
      <c r="M16" s="399" t="s">
        <v>101</v>
      </c>
      <c r="N16" s="400"/>
      <c r="O16" s="401" t="s">
        <v>107</v>
      </c>
      <c r="P16" s="402"/>
      <c r="Q16" s="131" t="s">
        <v>102</v>
      </c>
      <c r="R16" s="124">
        <v>25</v>
      </c>
      <c r="S16" s="125">
        <v>10</v>
      </c>
      <c r="V16" s="120" t="s">
        <v>76</v>
      </c>
      <c r="W16" s="112" t="s">
        <v>72</v>
      </c>
      <c r="X16" s="113" t="s">
        <v>73</v>
      </c>
      <c r="Y16" s="113" t="s">
        <v>74</v>
      </c>
      <c r="Z16" s="114" t="s">
        <v>75</v>
      </c>
    </row>
    <row r="17" spans="1:26" ht="24" customHeight="1" x14ac:dyDescent="0.15">
      <c r="B17" s="132"/>
      <c r="C17" s="399"/>
      <c r="D17" s="400"/>
      <c r="E17" s="401"/>
      <c r="F17" s="402"/>
      <c r="G17" s="131"/>
      <c r="H17" s="124"/>
      <c r="I17" s="125"/>
      <c r="L17" s="132" t="s">
        <v>99</v>
      </c>
      <c r="M17" s="399" t="s">
        <v>100</v>
      </c>
      <c r="N17" s="400"/>
      <c r="O17" s="401" t="s">
        <v>109</v>
      </c>
      <c r="P17" s="402" t="s">
        <v>12</v>
      </c>
      <c r="Q17" s="131" t="s">
        <v>102</v>
      </c>
      <c r="R17" s="124">
        <v>25</v>
      </c>
      <c r="S17" s="125">
        <v>10</v>
      </c>
      <c r="V17" s="121" t="s">
        <v>77</v>
      </c>
      <c r="W17" s="115" t="s">
        <v>78</v>
      </c>
      <c r="X17" s="12"/>
      <c r="Y17" s="12"/>
      <c r="Z17" s="116"/>
    </row>
    <row r="18" spans="1:26" ht="24" customHeight="1" x14ac:dyDescent="0.15">
      <c r="B18" s="130"/>
      <c r="C18" s="399"/>
      <c r="D18" s="400"/>
      <c r="E18" s="401"/>
      <c r="F18" s="402"/>
      <c r="G18" s="133"/>
      <c r="H18" s="126"/>
      <c r="I18" s="125"/>
      <c r="L18" s="130" t="s">
        <v>99</v>
      </c>
      <c r="M18" s="399" t="s">
        <v>101</v>
      </c>
      <c r="N18" s="400"/>
      <c r="O18" s="401" t="s">
        <v>107</v>
      </c>
      <c r="P18" s="402" t="s">
        <v>11</v>
      </c>
      <c r="Q18" s="133" t="s">
        <v>104</v>
      </c>
      <c r="R18" s="126" t="s">
        <v>105</v>
      </c>
      <c r="S18" s="125">
        <v>10</v>
      </c>
      <c r="V18" s="122" t="s">
        <v>79</v>
      </c>
      <c r="W18" s="117" t="s">
        <v>80</v>
      </c>
      <c r="X18" s="118"/>
      <c r="Y18" s="118"/>
      <c r="Z18" s="119"/>
    </row>
    <row r="19" spans="1:26" ht="24" customHeight="1" x14ac:dyDescent="0.15">
      <c r="B19" s="130"/>
      <c r="C19" s="399"/>
      <c r="D19" s="400"/>
      <c r="E19" s="401"/>
      <c r="F19" s="402"/>
      <c r="G19" s="133"/>
      <c r="H19" s="126"/>
      <c r="I19" s="125"/>
      <c r="L19" s="130" t="s">
        <v>110</v>
      </c>
      <c r="M19" s="399" t="s">
        <v>111</v>
      </c>
      <c r="N19" s="400"/>
      <c r="O19" s="401" t="s">
        <v>108</v>
      </c>
      <c r="P19" s="402"/>
      <c r="Q19" s="131" t="s">
        <v>102</v>
      </c>
      <c r="R19" s="126" t="s">
        <v>112</v>
      </c>
      <c r="S19" s="125">
        <v>5</v>
      </c>
    </row>
    <row r="20" spans="1:26" ht="24" customHeight="1" x14ac:dyDescent="0.15">
      <c r="B20" s="132"/>
      <c r="C20" s="399"/>
      <c r="D20" s="400"/>
      <c r="E20" s="401"/>
      <c r="F20" s="402"/>
      <c r="G20" s="133"/>
      <c r="H20" s="126"/>
      <c r="I20" s="125"/>
      <c r="L20" s="130" t="s">
        <v>110</v>
      </c>
      <c r="M20" s="399" t="s">
        <v>111</v>
      </c>
      <c r="N20" s="400"/>
      <c r="O20" s="401" t="s">
        <v>109</v>
      </c>
      <c r="P20" s="402" t="s">
        <v>12</v>
      </c>
      <c r="Q20" s="131" t="s">
        <v>102</v>
      </c>
      <c r="R20" s="126" t="s">
        <v>112</v>
      </c>
      <c r="S20" s="125">
        <v>5</v>
      </c>
    </row>
    <row r="21" spans="1:26" ht="24" customHeight="1" thickBot="1" x14ac:dyDescent="0.2">
      <c r="B21" s="134"/>
      <c r="C21" s="399"/>
      <c r="D21" s="400"/>
      <c r="E21" s="401"/>
      <c r="F21" s="402"/>
      <c r="G21" s="135"/>
      <c r="H21" s="127"/>
      <c r="I21" s="128"/>
      <c r="L21" s="134"/>
      <c r="M21" s="399"/>
      <c r="N21" s="400"/>
      <c r="O21" s="401"/>
      <c r="P21" s="402"/>
      <c r="Q21" s="135"/>
      <c r="R21" s="127"/>
      <c r="S21" s="128"/>
    </row>
    <row r="22" spans="1:26" ht="24" customHeight="1" x14ac:dyDescent="0.15">
      <c r="A22" s="97"/>
      <c r="B22" s="99" t="s">
        <v>56</v>
      </c>
      <c r="C22" s="99"/>
      <c r="D22" s="99"/>
      <c r="E22" s="99"/>
      <c r="F22" s="99"/>
      <c r="G22" s="99"/>
      <c r="H22" s="99"/>
      <c r="I22" s="99"/>
      <c r="K22" s="97"/>
      <c r="L22" s="99" t="s">
        <v>56</v>
      </c>
      <c r="M22" s="99"/>
      <c r="N22" s="99"/>
      <c r="O22" s="99"/>
      <c r="P22" s="99"/>
      <c r="Q22" s="99"/>
      <c r="R22" s="99"/>
      <c r="S22" s="99"/>
    </row>
    <row r="23" spans="1:26" ht="24" customHeight="1" x14ac:dyDescent="0.15">
      <c r="B23" s="97"/>
      <c r="C23" s="97"/>
      <c r="D23" s="97"/>
      <c r="E23" s="96"/>
      <c r="L23" s="97"/>
      <c r="M23" s="97"/>
      <c r="N23" s="97"/>
      <c r="O23" s="96"/>
    </row>
    <row r="24" spans="1:26" ht="24" customHeight="1" x14ac:dyDescent="0.15">
      <c r="A24" s="101"/>
      <c r="B24" s="6" t="s">
        <v>2</v>
      </c>
      <c r="G24" s="102"/>
      <c r="H24" s="102"/>
      <c r="I24" s="102"/>
      <c r="K24" s="101"/>
      <c r="L24" s="6" t="s">
        <v>2</v>
      </c>
      <c r="Q24" s="102"/>
      <c r="R24" s="102"/>
      <c r="S24" s="102"/>
    </row>
    <row r="25" spans="1:26" ht="24" customHeight="1" x14ac:dyDescent="0.25">
      <c r="E25" s="28" t="s">
        <v>52</v>
      </c>
      <c r="F25" s="441"/>
      <c r="G25" s="441"/>
      <c r="H25" s="441"/>
      <c r="I25" s="148"/>
      <c r="O25" s="28" t="s">
        <v>52</v>
      </c>
      <c r="P25" s="441">
        <v>45519</v>
      </c>
      <c r="Q25" s="441"/>
      <c r="R25" s="441"/>
      <c r="S25" s="148"/>
    </row>
    <row r="26" spans="1:26" ht="24" customHeight="1" x14ac:dyDescent="0.25">
      <c r="E26" s="28"/>
      <c r="F26" s="110"/>
      <c r="G26" s="110"/>
      <c r="H26" s="110"/>
      <c r="I26" s="148"/>
      <c r="O26" s="28"/>
      <c r="P26" s="110"/>
      <c r="Q26" s="110"/>
      <c r="R26" s="110"/>
      <c r="S26" s="148"/>
    </row>
    <row r="27" spans="1:26" ht="24" customHeight="1" x14ac:dyDescent="0.25">
      <c r="A27" s="101"/>
      <c r="E27" s="28" t="s">
        <v>3</v>
      </c>
      <c r="F27" s="438"/>
      <c r="G27" s="438"/>
      <c r="H27" s="438"/>
      <c r="I27" s="438"/>
      <c r="K27" s="101"/>
      <c r="O27" s="28" t="s">
        <v>3</v>
      </c>
      <c r="P27" s="438" t="s">
        <v>120</v>
      </c>
      <c r="Q27" s="438"/>
      <c r="R27" s="438"/>
      <c r="S27" s="438"/>
    </row>
    <row r="28" spans="1:26" ht="24" customHeight="1" x14ac:dyDescent="0.35">
      <c r="A28" s="101"/>
      <c r="E28" s="28"/>
      <c r="F28" s="150"/>
      <c r="G28" s="150"/>
      <c r="H28" s="150"/>
      <c r="I28" s="151"/>
      <c r="J28" s="7"/>
      <c r="K28" s="101"/>
      <c r="O28" s="28"/>
      <c r="P28" s="150"/>
      <c r="Q28" s="150"/>
      <c r="R28" s="150"/>
      <c r="S28" s="151"/>
      <c r="T28" s="7"/>
    </row>
    <row r="29" spans="1:26" ht="24" customHeight="1" x14ac:dyDescent="0.3">
      <c r="A29" s="101"/>
      <c r="E29" s="109" t="s">
        <v>16</v>
      </c>
      <c r="F29" s="439"/>
      <c r="G29" s="439"/>
      <c r="H29" s="439"/>
      <c r="I29" s="149" t="s">
        <v>6</v>
      </c>
      <c r="J29" s="7"/>
      <c r="K29" s="101"/>
      <c r="O29" s="109" t="s">
        <v>16</v>
      </c>
      <c r="P29" s="439" t="s">
        <v>119</v>
      </c>
      <c r="Q29" s="439"/>
      <c r="R29" s="439"/>
      <c r="S29" s="149" t="s">
        <v>6</v>
      </c>
      <c r="T29" s="7"/>
    </row>
    <row r="30" spans="1:26" ht="24" customHeight="1" x14ac:dyDescent="0.25">
      <c r="B30" s="7"/>
      <c r="C30" s="7"/>
      <c r="E30" s="28"/>
      <c r="F30" s="110"/>
      <c r="G30" s="110"/>
      <c r="H30" s="110"/>
      <c r="I30" s="110"/>
      <c r="J30" s="108"/>
      <c r="L30" s="7"/>
      <c r="M30" s="7"/>
      <c r="O30" s="28"/>
      <c r="P30" s="110"/>
      <c r="Q30" s="110"/>
      <c r="R30" s="110"/>
      <c r="S30" s="110"/>
      <c r="T30" s="108"/>
    </row>
    <row r="31" spans="1:26" ht="24" customHeight="1" x14ac:dyDescent="0.25">
      <c r="B31" s="100"/>
      <c r="C31" s="100"/>
      <c r="D31" s="85"/>
      <c r="E31" s="28" t="s">
        <v>4</v>
      </c>
      <c r="F31" s="438"/>
      <c r="G31" s="438"/>
      <c r="H31" s="110"/>
      <c r="I31" s="110"/>
      <c r="J31" s="108"/>
      <c r="L31" s="100"/>
      <c r="M31" s="100"/>
      <c r="N31" s="85"/>
      <c r="O31" s="28" t="s">
        <v>4</v>
      </c>
      <c r="P31" s="438" t="s">
        <v>103</v>
      </c>
      <c r="Q31" s="438"/>
      <c r="R31" s="110"/>
      <c r="S31" s="110"/>
      <c r="T31" s="108"/>
    </row>
    <row r="32" spans="1:26" ht="24" customHeight="1" x14ac:dyDescent="0.3">
      <c r="B32" s="100"/>
      <c r="C32" s="100"/>
      <c r="D32" s="85"/>
      <c r="E32" s="28"/>
      <c r="F32" s="144"/>
      <c r="G32" s="144"/>
      <c r="H32" s="144"/>
      <c r="I32" s="110"/>
      <c r="J32" s="10"/>
      <c r="L32" s="100"/>
      <c r="M32" s="100"/>
      <c r="N32" s="85"/>
      <c r="O32" s="28"/>
      <c r="P32" s="144"/>
      <c r="Q32" s="144"/>
      <c r="R32" s="144"/>
      <c r="S32" s="110"/>
      <c r="T32" s="10"/>
    </row>
    <row r="33" spans="5:19" ht="24" customHeight="1" x14ac:dyDescent="0.3">
      <c r="E33" s="28" t="s">
        <v>5</v>
      </c>
      <c r="F33" s="440"/>
      <c r="G33" s="440"/>
      <c r="H33" s="440"/>
      <c r="I33" s="149" t="s">
        <v>6</v>
      </c>
      <c r="O33" s="28" t="s">
        <v>5</v>
      </c>
      <c r="P33" s="440" t="s">
        <v>121</v>
      </c>
      <c r="Q33" s="440"/>
      <c r="R33" s="440"/>
      <c r="S33" s="149" t="s">
        <v>6</v>
      </c>
    </row>
  </sheetData>
  <mergeCells count="61">
    <mergeCell ref="L9:M10"/>
    <mergeCell ref="N9:S9"/>
    <mergeCell ref="N10:S10"/>
    <mergeCell ref="L11:M13"/>
    <mergeCell ref="O11:S11"/>
    <mergeCell ref="N12:S13"/>
    <mergeCell ref="B5:C5"/>
    <mergeCell ref="D5:G5"/>
    <mergeCell ref="C7:C8"/>
    <mergeCell ref="B9:C10"/>
    <mergeCell ref="D10:I10"/>
    <mergeCell ref="P27:S27"/>
    <mergeCell ref="P29:R29"/>
    <mergeCell ref="P31:Q31"/>
    <mergeCell ref="P33:R33"/>
    <mergeCell ref="F25:H25"/>
    <mergeCell ref="P25:R25"/>
    <mergeCell ref="F33:H33"/>
    <mergeCell ref="F29:H29"/>
    <mergeCell ref="F27:I27"/>
    <mergeCell ref="F31:G31"/>
    <mergeCell ref="C21:D21"/>
    <mergeCell ref="E15:F15"/>
    <mergeCell ref="E16:F16"/>
    <mergeCell ref="E17:F17"/>
    <mergeCell ref="E18:F18"/>
    <mergeCell ref="E19:F19"/>
    <mergeCell ref="E20:F20"/>
    <mergeCell ref="E21:F21"/>
    <mergeCell ref="C20:D20"/>
    <mergeCell ref="C19:D19"/>
    <mergeCell ref="W15:Z15"/>
    <mergeCell ref="O19:P19"/>
    <mergeCell ref="O20:P20"/>
    <mergeCell ref="M21:N21"/>
    <mergeCell ref="O21:P21"/>
    <mergeCell ref="M19:N19"/>
    <mergeCell ref="M20:N20"/>
    <mergeCell ref="M15:N15"/>
    <mergeCell ref="O15:P15"/>
    <mergeCell ref="M16:N16"/>
    <mergeCell ref="O16:P16"/>
    <mergeCell ref="M17:N17"/>
    <mergeCell ref="M18:N18"/>
    <mergeCell ref="O17:P17"/>
    <mergeCell ref="B1:I1"/>
    <mergeCell ref="C18:D18"/>
    <mergeCell ref="C17:D17"/>
    <mergeCell ref="O18:P18"/>
    <mergeCell ref="D9:I9"/>
    <mergeCell ref="C16:D16"/>
    <mergeCell ref="B3:I4"/>
    <mergeCell ref="L1:S1"/>
    <mergeCell ref="L3:S4"/>
    <mergeCell ref="M7:M8"/>
    <mergeCell ref="C15:D15"/>
    <mergeCell ref="B11:C13"/>
    <mergeCell ref="E11:I11"/>
    <mergeCell ref="D12:I13"/>
    <mergeCell ref="L5:M5"/>
    <mergeCell ref="N5:Q5"/>
  </mergeCells>
  <phoneticPr fontId="3"/>
  <pageMargins left="0.59055118110236227" right="0.11811023622047245" top="0.52" bottom="0.44" header="0.31496062992125984" footer="0.31496062992125984"/>
  <pageSetup paperSize="9" scale="98" orientation="portrait" r:id="rId1"/>
  <colBreaks count="1" manualBreakCount="1">
    <brk id="10" max="34" man="1"/>
  </col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40"/>
  <sheetViews>
    <sheetView view="pageBreakPreview" topLeftCell="A7" zoomScale="91" zoomScaleNormal="100" zoomScaleSheetLayoutView="91" workbookViewId="0">
      <selection activeCell="C16" sqref="C16:S16"/>
    </sheetView>
  </sheetViews>
  <sheetFormatPr defaultColWidth="9" defaultRowHeight="24" customHeight="1" x14ac:dyDescent="0.15"/>
  <cols>
    <col min="1" max="5" width="8.75" style="1"/>
    <col min="6" max="6" width="8.75" style="1" customWidth="1"/>
    <col min="7" max="10" width="8.75" style="1"/>
    <col min="11" max="15" width="9" style="1"/>
    <col min="16" max="16" width="8.75" style="1" customWidth="1"/>
    <col min="17" max="16384" width="9" style="1"/>
  </cols>
  <sheetData>
    <row r="1" spans="1:20" ht="24" customHeight="1" x14ac:dyDescent="0.15">
      <c r="B1" s="398" t="s">
        <v>117</v>
      </c>
      <c r="C1" s="398"/>
      <c r="D1" s="398"/>
      <c r="E1" s="398"/>
      <c r="F1" s="398"/>
      <c r="G1" s="398"/>
      <c r="H1" s="398"/>
      <c r="I1" s="398"/>
      <c r="J1" s="88"/>
      <c r="L1" s="398" t="s">
        <v>117</v>
      </c>
      <c r="M1" s="398"/>
      <c r="N1" s="398"/>
      <c r="O1" s="398"/>
      <c r="P1" s="398"/>
      <c r="Q1" s="398"/>
      <c r="R1" s="398"/>
      <c r="S1" s="398"/>
      <c r="T1" s="88"/>
    </row>
    <row r="2" spans="1:20" ht="24" customHeight="1" thickBot="1" x14ac:dyDescent="0.3">
      <c r="A2" s="15"/>
      <c r="B2" s="84"/>
      <c r="I2" s="2"/>
      <c r="K2" s="15" t="s">
        <v>13</v>
      </c>
      <c r="L2" s="84"/>
      <c r="S2" s="2"/>
    </row>
    <row r="3" spans="1:20" ht="24" customHeight="1" x14ac:dyDescent="0.15">
      <c r="B3" s="406" t="s">
        <v>55</v>
      </c>
      <c r="C3" s="407"/>
      <c r="D3" s="407"/>
      <c r="E3" s="407"/>
      <c r="F3" s="407"/>
      <c r="G3" s="407"/>
      <c r="H3" s="407"/>
      <c r="I3" s="408"/>
      <c r="L3" s="406" t="s">
        <v>55</v>
      </c>
      <c r="M3" s="407"/>
      <c r="N3" s="407"/>
      <c r="O3" s="407"/>
      <c r="P3" s="407"/>
      <c r="Q3" s="407"/>
      <c r="R3" s="407"/>
      <c r="S3" s="408"/>
    </row>
    <row r="4" spans="1:20" ht="24" customHeight="1" thickBot="1" x14ac:dyDescent="0.2">
      <c r="B4" s="409"/>
      <c r="C4" s="410"/>
      <c r="D4" s="410"/>
      <c r="E4" s="410"/>
      <c r="F4" s="410"/>
      <c r="G4" s="410"/>
      <c r="H4" s="410"/>
      <c r="I4" s="411"/>
      <c r="L4" s="409"/>
      <c r="M4" s="410"/>
      <c r="N4" s="410"/>
      <c r="O4" s="410"/>
      <c r="P4" s="410"/>
      <c r="Q4" s="410"/>
      <c r="R4" s="410"/>
      <c r="S4" s="411"/>
    </row>
    <row r="5" spans="1:20" ht="24" customHeight="1" thickBot="1" x14ac:dyDescent="0.2">
      <c r="B5" s="314" t="s">
        <v>123</v>
      </c>
      <c r="C5" s="431"/>
      <c r="D5" s="442"/>
      <c r="E5" s="442"/>
      <c r="F5" s="442"/>
      <c r="G5" s="442"/>
      <c r="H5" s="145"/>
      <c r="I5" s="95"/>
      <c r="L5" s="314" t="s">
        <v>123</v>
      </c>
      <c r="M5" s="431"/>
      <c r="N5" s="432" t="s">
        <v>124</v>
      </c>
      <c r="O5" s="433"/>
      <c r="P5" s="433"/>
      <c r="Q5" s="434"/>
      <c r="R5" s="183"/>
    </row>
    <row r="6" spans="1:20" ht="24" customHeight="1" thickBot="1" x14ac:dyDescent="0.2">
      <c r="B6" s="105"/>
      <c r="C6" s="96"/>
      <c r="D6" s="96"/>
      <c r="E6" s="96"/>
      <c r="F6" s="96"/>
      <c r="G6" s="96"/>
      <c r="H6" s="96"/>
      <c r="I6" s="97"/>
      <c r="L6" s="105"/>
      <c r="M6" s="96"/>
      <c r="N6" s="96"/>
      <c r="O6" s="96"/>
      <c r="P6" s="96"/>
      <c r="Q6" s="96"/>
      <c r="R6" s="96"/>
      <c r="S6" s="97"/>
    </row>
    <row r="7" spans="1:20" ht="24" customHeight="1" x14ac:dyDescent="0.15">
      <c r="C7" s="443"/>
      <c r="E7" s="96"/>
      <c r="F7" s="96"/>
      <c r="G7" s="96"/>
      <c r="H7" s="96"/>
      <c r="I7" s="97"/>
      <c r="M7" s="454">
        <v>4</v>
      </c>
      <c r="O7" s="96"/>
      <c r="P7" s="96"/>
      <c r="Q7" s="96"/>
      <c r="R7" s="96"/>
      <c r="S7" s="97"/>
    </row>
    <row r="8" spans="1:20" ht="24" customHeight="1" thickBot="1" x14ac:dyDescent="0.2">
      <c r="A8" s="9"/>
      <c r="B8" s="9"/>
      <c r="C8" s="444"/>
      <c r="D8" s="103" t="s">
        <v>1</v>
      </c>
      <c r="E8" s="4"/>
      <c r="F8" s="4"/>
      <c r="G8" s="4"/>
      <c r="H8" s="4"/>
      <c r="I8" s="9"/>
      <c r="J8" s="9"/>
      <c r="K8" s="9"/>
      <c r="L8" s="9"/>
      <c r="M8" s="455"/>
      <c r="N8" s="103" t="s">
        <v>1</v>
      </c>
      <c r="O8" s="4"/>
      <c r="P8" s="4"/>
      <c r="Q8" s="4"/>
      <c r="R8" s="4"/>
      <c r="S8" s="9"/>
      <c r="T8" s="9"/>
    </row>
    <row r="9" spans="1:20" ht="24" customHeight="1" x14ac:dyDescent="0.15">
      <c r="B9" s="445" t="s">
        <v>17</v>
      </c>
      <c r="C9" s="446"/>
      <c r="D9" s="403"/>
      <c r="E9" s="404"/>
      <c r="F9" s="404"/>
      <c r="G9" s="404"/>
      <c r="H9" s="404"/>
      <c r="I9" s="405"/>
      <c r="L9" s="445" t="s">
        <v>17</v>
      </c>
      <c r="M9" s="446"/>
      <c r="N9" s="403" t="s">
        <v>63</v>
      </c>
      <c r="O9" s="404"/>
      <c r="P9" s="404"/>
      <c r="Q9" s="404"/>
      <c r="R9" s="404"/>
      <c r="S9" s="405"/>
    </row>
    <row r="10" spans="1:20" ht="24" customHeight="1" x14ac:dyDescent="0.15">
      <c r="B10" s="447"/>
      <c r="C10" s="448"/>
      <c r="D10" s="449"/>
      <c r="E10" s="450"/>
      <c r="F10" s="450"/>
      <c r="G10" s="450"/>
      <c r="H10" s="450"/>
      <c r="I10" s="451"/>
      <c r="L10" s="447"/>
      <c r="M10" s="448"/>
      <c r="N10" s="449" t="s">
        <v>64</v>
      </c>
      <c r="O10" s="450"/>
      <c r="P10" s="450"/>
      <c r="Q10" s="450"/>
      <c r="R10" s="450"/>
      <c r="S10" s="451"/>
    </row>
    <row r="11" spans="1:20" ht="24" customHeight="1" x14ac:dyDescent="0.15">
      <c r="B11" s="417" t="s">
        <v>57</v>
      </c>
      <c r="C11" s="418"/>
      <c r="D11" s="40"/>
      <c r="E11" s="423"/>
      <c r="F11" s="423"/>
      <c r="G11" s="423"/>
      <c r="H11" s="423"/>
      <c r="I11" s="424"/>
      <c r="L11" s="417" t="s">
        <v>15</v>
      </c>
      <c r="M11" s="418"/>
      <c r="N11" s="40" t="s">
        <v>39</v>
      </c>
      <c r="O11" s="423">
        <v>23564</v>
      </c>
      <c r="P11" s="423"/>
      <c r="Q11" s="423"/>
      <c r="R11" s="423"/>
      <c r="S11" s="424"/>
    </row>
    <row r="12" spans="1:20" ht="24" customHeight="1" x14ac:dyDescent="0.15">
      <c r="B12" s="419"/>
      <c r="C12" s="420"/>
      <c r="D12" s="425"/>
      <c r="E12" s="426"/>
      <c r="F12" s="426"/>
      <c r="G12" s="426"/>
      <c r="H12" s="426"/>
      <c r="I12" s="427"/>
      <c r="L12" s="419"/>
      <c r="M12" s="420"/>
      <c r="N12" s="425" t="s">
        <v>65</v>
      </c>
      <c r="O12" s="426"/>
      <c r="P12" s="426"/>
      <c r="Q12" s="426"/>
      <c r="R12" s="426"/>
      <c r="S12" s="427"/>
    </row>
    <row r="13" spans="1:20" ht="24" customHeight="1" thickBot="1" x14ac:dyDescent="0.2">
      <c r="B13" s="421"/>
      <c r="C13" s="422"/>
      <c r="D13" s="428"/>
      <c r="E13" s="429"/>
      <c r="F13" s="429"/>
      <c r="G13" s="429"/>
      <c r="H13" s="429"/>
      <c r="I13" s="430"/>
      <c r="L13" s="421"/>
      <c r="M13" s="422"/>
      <c r="N13" s="428"/>
      <c r="O13" s="429"/>
      <c r="P13" s="429"/>
      <c r="Q13" s="429"/>
      <c r="R13" s="429"/>
      <c r="S13" s="430"/>
    </row>
    <row r="14" spans="1:20" ht="24" customHeight="1" x14ac:dyDescent="0.15">
      <c r="A14" s="13"/>
      <c r="B14" s="8"/>
      <c r="D14" s="13"/>
      <c r="E14" s="11"/>
      <c r="F14" s="14"/>
      <c r="G14" s="14"/>
      <c r="H14" s="14"/>
      <c r="I14" s="14"/>
      <c r="K14" s="13"/>
      <c r="L14" s="8"/>
      <c r="N14" s="13"/>
      <c r="O14" s="11"/>
      <c r="P14" s="14"/>
      <c r="Q14" s="14"/>
      <c r="R14" s="14"/>
      <c r="S14" s="14"/>
    </row>
    <row r="15" spans="1:20" ht="24" customHeight="1" thickBot="1" x14ac:dyDescent="0.2">
      <c r="I15" s="14" t="s">
        <v>115</v>
      </c>
      <c r="S15" s="14" t="s">
        <v>7</v>
      </c>
    </row>
    <row r="16" spans="1:20" ht="24" customHeight="1" x14ac:dyDescent="0.15">
      <c r="C16" s="459" t="s">
        <v>14</v>
      </c>
      <c r="D16" s="460"/>
      <c r="E16" s="460"/>
      <c r="F16" s="460"/>
      <c r="G16" s="252" t="s">
        <v>122</v>
      </c>
      <c r="H16" s="140" t="s">
        <v>10</v>
      </c>
      <c r="I16" s="141" t="s">
        <v>40</v>
      </c>
      <c r="J16" s="11"/>
      <c r="K16" s="11"/>
      <c r="L16" s="11"/>
      <c r="M16" s="459" t="s">
        <v>14</v>
      </c>
      <c r="N16" s="460"/>
      <c r="O16" s="460"/>
      <c r="P16" s="460"/>
      <c r="Q16" s="252" t="s">
        <v>122</v>
      </c>
      <c r="R16" s="140" t="s">
        <v>10</v>
      </c>
      <c r="S16" s="141" t="s">
        <v>40</v>
      </c>
    </row>
    <row r="17" spans="1:20" ht="24" customHeight="1" x14ac:dyDescent="0.15">
      <c r="C17" s="461"/>
      <c r="D17" s="462"/>
      <c r="E17" s="462"/>
      <c r="F17" s="462"/>
      <c r="G17" s="142"/>
      <c r="H17" s="137"/>
      <c r="I17" s="18"/>
      <c r="M17" s="461" t="s">
        <v>67</v>
      </c>
      <c r="N17" s="462"/>
      <c r="O17" s="462"/>
      <c r="P17" s="462"/>
      <c r="Q17" s="142" t="s">
        <v>113</v>
      </c>
      <c r="R17" s="137">
        <v>25</v>
      </c>
      <c r="S17" s="18"/>
    </row>
    <row r="18" spans="1:20" ht="24" customHeight="1" x14ac:dyDescent="0.15">
      <c r="C18" s="461"/>
      <c r="D18" s="462"/>
      <c r="E18" s="462"/>
      <c r="F18" s="462"/>
      <c r="G18" s="142"/>
      <c r="H18" s="137"/>
      <c r="I18" s="18"/>
      <c r="M18" s="461" t="s">
        <v>68</v>
      </c>
      <c r="N18" s="462"/>
      <c r="O18" s="462"/>
      <c r="P18" s="462"/>
      <c r="Q18" s="142" t="s">
        <v>113</v>
      </c>
      <c r="R18" s="137">
        <v>25</v>
      </c>
      <c r="S18" s="18"/>
    </row>
    <row r="19" spans="1:20" ht="24" customHeight="1" x14ac:dyDescent="0.15">
      <c r="C19" s="461"/>
      <c r="D19" s="462"/>
      <c r="E19" s="462"/>
      <c r="F19" s="462"/>
      <c r="G19" s="142"/>
      <c r="H19" s="137"/>
      <c r="I19" s="18"/>
      <c r="M19" s="461" t="s">
        <v>68</v>
      </c>
      <c r="N19" s="462"/>
      <c r="O19" s="462"/>
      <c r="P19" s="462"/>
      <c r="Q19" s="142" t="s">
        <v>114</v>
      </c>
      <c r="R19" s="137">
        <v>35</v>
      </c>
      <c r="S19" s="18"/>
    </row>
    <row r="20" spans="1:20" ht="24" customHeight="1" x14ac:dyDescent="0.15">
      <c r="C20" s="461"/>
      <c r="D20" s="462"/>
      <c r="E20" s="462"/>
      <c r="F20" s="462"/>
      <c r="G20" s="142"/>
      <c r="H20" s="137"/>
      <c r="I20" s="18"/>
      <c r="M20" s="461"/>
      <c r="N20" s="462"/>
      <c r="O20" s="462"/>
      <c r="P20" s="462"/>
      <c r="Q20" s="142"/>
      <c r="R20" s="137"/>
      <c r="S20" s="18"/>
    </row>
    <row r="21" spans="1:20" ht="24" customHeight="1" thickBot="1" x14ac:dyDescent="0.2">
      <c r="C21" s="463"/>
      <c r="D21" s="464"/>
      <c r="E21" s="464"/>
      <c r="F21" s="464"/>
      <c r="G21" s="143"/>
      <c r="H21" s="138"/>
      <c r="I21" s="17"/>
      <c r="M21" s="463"/>
      <c r="N21" s="464"/>
      <c r="O21" s="464"/>
      <c r="P21" s="464"/>
      <c r="Q21" s="143"/>
      <c r="R21" s="138"/>
      <c r="S21" s="17"/>
    </row>
    <row r="22" spans="1:20" ht="24" customHeight="1" x14ac:dyDescent="0.15">
      <c r="A22" s="16"/>
      <c r="B22" s="16"/>
      <c r="C22" s="104" t="s">
        <v>56</v>
      </c>
      <c r="D22" s="16"/>
      <c r="E22" s="93"/>
      <c r="F22" s="94"/>
      <c r="G22" s="94"/>
      <c r="H22" s="94"/>
      <c r="I22" s="14"/>
      <c r="K22" s="16"/>
      <c r="L22" s="16"/>
      <c r="M22" s="104" t="s">
        <v>56</v>
      </c>
      <c r="N22" s="16"/>
      <c r="O22" s="93"/>
      <c r="P22" s="94"/>
      <c r="Q22" s="94"/>
      <c r="R22" s="94"/>
      <c r="S22" s="14"/>
    </row>
    <row r="23" spans="1:20" ht="24" customHeight="1" x14ac:dyDescent="0.15">
      <c r="B23" s="16"/>
      <c r="D23" s="90"/>
      <c r="E23" s="93"/>
      <c r="F23" s="94"/>
      <c r="G23" s="94"/>
      <c r="H23" s="94"/>
      <c r="L23" s="16"/>
      <c r="N23" s="90"/>
      <c r="O23" s="93"/>
      <c r="P23" s="94"/>
      <c r="Q23" s="94"/>
      <c r="R23" s="94"/>
    </row>
    <row r="24" spans="1:20" ht="24" customHeight="1" x14ac:dyDescent="0.15">
      <c r="B24" s="6" t="s">
        <v>2</v>
      </c>
      <c r="G24" s="102"/>
      <c r="H24" s="102"/>
      <c r="I24" s="102"/>
      <c r="J24" s="102"/>
      <c r="L24" s="6" t="s">
        <v>2</v>
      </c>
      <c r="Q24" s="102"/>
      <c r="R24" s="102"/>
      <c r="S24" s="102"/>
      <c r="T24" s="102"/>
    </row>
    <row r="25" spans="1:20" ht="24" customHeight="1" x14ac:dyDescent="0.25">
      <c r="A25" s="13"/>
      <c r="E25" s="28" t="s">
        <v>52</v>
      </c>
      <c r="F25" s="458"/>
      <c r="G25" s="458"/>
      <c r="H25" s="458"/>
      <c r="I25" s="458"/>
      <c r="J25" s="110"/>
      <c r="K25" s="13"/>
      <c r="O25" s="28" t="s">
        <v>52</v>
      </c>
      <c r="P25" s="458">
        <v>45425</v>
      </c>
      <c r="Q25" s="458"/>
      <c r="R25" s="458"/>
      <c r="S25" s="458"/>
      <c r="T25" s="110"/>
    </row>
    <row r="26" spans="1:20" ht="24" customHeight="1" x14ac:dyDescent="0.25">
      <c r="E26" s="28"/>
      <c r="F26" s="110"/>
      <c r="G26" s="110"/>
      <c r="H26" s="110"/>
      <c r="I26" s="110"/>
      <c r="J26" s="110"/>
      <c r="O26" s="28"/>
      <c r="P26" s="110"/>
      <c r="Q26" s="110"/>
      <c r="R26" s="110"/>
      <c r="S26" s="110"/>
      <c r="T26" s="110"/>
    </row>
    <row r="27" spans="1:20" ht="24" customHeight="1" x14ac:dyDescent="0.25">
      <c r="E27" s="28" t="s">
        <v>3</v>
      </c>
      <c r="F27" s="438"/>
      <c r="G27" s="438"/>
      <c r="H27" s="438"/>
      <c r="I27" s="438"/>
      <c r="J27" s="438"/>
      <c r="O27" s="28" t="s">
        <v>3</v>
      </c>
      <c r="P27" s="438" t="s">
        <v>70</v>
      </c>
      <c r="Q27" s="438"/>
      <c r="R27" s="438"/>
      <c r="S27" s="438"/>
      <c r="T27" s="438"/>
    </row>
    <row r="28" spans="1:20" ht="24" customHeight="1" x14ac:dyDescent="0.35">
      <c r="E28" s="28"/>
      <c r="F28" s="456"/>
      <c r="G28" s="456"/>
      <c r="H28" s="456"/>
      <c r="I28" s="456"/>
      <c r="J28" s="106"/>
      <c r="O28" s="28"/>
      <c r="P28" s="456" t="s">
        <v>69</v>
      </c>
      <c r="Q28" s="456"/>
      <c r="R28" s="456"/>
      <c r="S28" s="456"/>
      <c r="T28" s="106"/>
    </row>
    <row r="29" spans="1:20" ht="24" customHeight="1" x14ac:dyDescent="0.25">
      <c r="E29" s="109" t="s">
        <v>16</v>
      </c>
      <c r="F29" s="457"/>
      <c r="G29" s="457"/>
      <c r="H29" s="457"/>
      <c r="I29" s="457"/>
      <c r="J29" s="107" t="s">
        <v>6</v>
      </c>
      <c r="O29" s="109" t="s">
        <v>16</v>
      </c>
      <c r="P29" s="457"/>
      <c r="Q29" s="457"/>
      <c r="R29" s="457"/>
      <c r="S29" s="457"/>
      <c r="T29" s="107" t="s">
        <v>6</v>
      </c>
    </row>
    <row r="30" spans="1:20" ht="24" customHeight="1" x14ac:dyDescent="0.25">
      <c r="B30" s="7"/>
      <c r="C30" s="7"/>
      <c r="E30" s="28"/>
      <c r="F30" s="108"/>
      <c r="G30" s="108"/>
      <c r="H30" s="108"/>
      <c r="I30" s="108"/>
      <c r="J30" s="108"/>
      <c r="L30" s="7"/>
      <c r="M30" s="7"/>
      <c r="O30" s="28"/>
      <c r="P30" s="108"/>
      <c r="Q30" s="108"/>
      <c r="R30" s="108"/>
      <c r="S30" s="108"/>
      <c r="T30" s="108"/>
    </row>
    <row r="31" spans="1:20" ht="24" customHeight="1" x14ac:dyDescent="0.25">
      <c r="B31" s="100"/>
      <c r="C31" s="100"/>
      <c r="D31" s="85"/>
      <c r="E31" s="28" t="s">
        <v>4</v>
      </c>
      <c r="F31" s="366"/>
      <c r="G31" s="366"/>
      <c r="H31" s="366"/>
      <c r="I31" s="110"/>
      <c r="J31" s="108"/>
      <c r="L31" s="100"/>
      <c r="M31" s="100"/>
      <c r="N31" s="85"/>
      <c r="O31" s="28" t="s">
        <v>4</v>
      </c>
      <c r="P31" s="366" t="s">
        <v>66</v>
      </c>
      <c r="Q31" s="366"/>
      <c r="R31" s="366"/>
      <c r="S31" s="110"/>
      <c r="T31" s="108"/>
    </row>
    <row r="32" spans="1:20" ht="24" customHeight="1" x14ac:dyDescent="0.25">
      <c r="B32" s="100"/>
      <c r="C32" s="100"/>
      <c r="D32" s="85"/>
      <c r="E32" s="28"/>
      <c r="F32" s="452"/>
      <c r="G32" s="452"/>
      <c r="H32" s="452"/>
      <c r="I32" s="452"/>
      <c r="J32" s="108"/>
      <c r="L32" s="100"/>
      <c r="M32" s="100"/>
      <c r="N32" s="85"/>
      <c r="O32" s="28"/>
      <c r="P32" s="452" t="s">
        <v>71</v>
      </c>
      <c r="Q32" s="452"/>
      <c r="R32" s="452"/>
      <c r="S32" s="452"/>
      <c r="T32" s="108"/>
    </row>
    <row r="33" spans="2:20" ht="24" customHeight="1" x14ac:dyDescent="0.25">
      <c r="E33" s="28" t="s">
        <v>5</v>
      </c>
      <c r="F33" s="453"/>
      <c r="G33" s="453"/>
      <c r="H33" s="453"/>
      <c r="I33" s="453"/>
      <c r="J33" s="107" t="s">
        <v>6</v>
      </c>
      <c r="O33" s="28" t="s">
        <v>5</v>
      </c>
      <c r="P33" s="453"/>
      <c r="Q33" s="453"/>
      <c r="R33" s="453"/>
      <c r="S33" s="453"/>
      <c r="T33" s="107" t="s">
        <v>6</v>
      </c>
    </row>
    <row r="35" spans="2:20" ht="24" customHeight="1" x14ac:dyDescent="0.15">
      <c r="B35" s="86"/>
      <c r="C35" s="86"/>
      <c r="D35" s="86"/>
      <c r="E35" s="86"/>
      <c r="F35" s="86"/>
      <c r="G35" s="86"/>
      <c r="H35" s="86"/>
      <c r="I35" s="86"/>
      <c r="J35" s="86"/>
      <c r="L35" s="86"/>
      <c r="M35" s="86"/>
      <c r="N35" s="86"/>
      <c r="O35" s="86"/>
      <c r="P35" s="86"/>
      <c r="Q35" s="86"/>
      <c r="R35" s="86"/>
      <c r="S35" s="86"/>
      <c r="T35" s="86"/>
    </row>
    <row r="38" spans="2:20" ht="24" customHeight="1" x14ac:dyDescent="0.15">
      <c r="F38" s="86"/>
      <c r="G38" s="86"/>
      <c r="H38" s="86"/>
      <c r="I38" s="86"/>
      <c r="J38" s="86"/>
      <c r="P38" s="86"/>
      <c r="Q38" s="86"/>
      <c r="R38" s="86"/>
      <c r="S38" s="86"/>
      <c r="T38" s="86"/>
    </row>
    <row r="39" spans="2:20" ht="24" customHeight="1" x14ac:dyDescent="0.15">
      <c r="F39" s="86"/>
      <c r="G39" s="86"/>
      <c r="H39" s="86"/>
      <c r="I39" s="86"/>
      <c r="J39" s="86"/>
      <c r="P39" s="86"/>
      <c r="Q39" s="86"/>
      <c r="R39" s="86"/>
      <c r="S39" s="86"/>
      <c r="T39" s="86"/>
    </row>
    <row r="40" spans="2:20" ht="24" customHeight="1" x14ac:dyDescent="0.15">
      <c r="I40" s="12"/>
      <c r="S40" s="12"/>
    </row>
  </sheetData>
  <mergeCells count="44">
    <mergeCell ref="F32:I33"/>
    <mergeCell ref="L3:S4"/>
    <mergeCell ref="L5:M5"/>
    <mergeCell ref="N5:Q5"/>
    <mergeCell ref="C21:F21"/>
    <mergeCell ref="F25:I25"/>
    <mergeCell ref="F27:J27"/>
    <mergeCell ref="F28:I29"/>
    <mergeCell ref="F31:H31"/>
    <mergeCell ref="M21:P21"/>
    <mergeCell ref="B3:I4"/>
    <mergeCell ref="B5:C5"/>
    <mergeCell ref="D5:G5"/>
    <mergeCell ref="C7:C8"/>
    <mergeCell ref="B9:C10"/>
    <mergeCell ref="D10:I10"/>
    <mergeCell ref="C17:F17"/>
    <mergeCell ref="C18:F18"/>
    <mergeCell ref="C19:F19"/>
    <mergeCell ref="C20:F20"/>
    <mergeCell ref="M18:P18"/>
    <mergeCell ref="M19:P19"/>
    <mergeCell ref="M20:P20"/>
    <mergeCell ref="M17:P17"/>
    <mergeCell ref="B1:I1"/>
    <mergeCell ref="L1:S1"/>
    <mergeCell ref="N9:S9"/>
    <mergeCell ref="D9:I9"/>
    <mergeCell ref="C16:F16"/>
    <mergeCell ref="B11:C13"/>
    <mergeCell ref="E11:I11"/>
    <mergeCell ref="D12:I13"/>
    <mergeCell ref="M16:P16"/>
    <mergeCell ref="P32:S33"/>
    <mergeCell ref="M7:M8"/>
    <mergeCell ref="L9:M10"/>
    <mergeCell ref="N10:S10"/>
    <mergeCell ref="L11:M13"/>
    <mergeCell ref="O11:S11"/>
    <mergeCell ref="N12:S13"/>
    <mergeCell ref="P28:S29"/>
    <mergeCell ref="P31:R31"/>
    <mergeCell ref="P25:S25"/>
    <mergeCell ref="P27:T27"/>
  </mergeCells>
  <phoneticPr fontId="3"/>
  <pageMargins left="0.59055118110236227" right="0.11811023622047245" top="0.52" bottom="0.44" header="0.31496062992125984" footer="0.31496062992125984"/>
  <pageSetup paperSize="9" scale="98" orientation="portrait" r:id="rId1"/>
  <colBreaks count="1" manualBreakCount="1">
    <brk id="10" max="34"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9</vt:i4>
      </vt:variant>
    </vt:vector>
  </HeadingPairs>
  <TitlesOfParts>
    <vt:vector size="15" baseType="lpstr">
      <vt:lpstr>証明書記入時の注意</vt:lpstr>
      <vt:lpstr>団体用　実績報告用　交通・体験・宿泊　証明一覧</vt:lpstr>
      <vt:lpstr>フリープラン個札用　　交通・体験等　証明一覧</vt:lpstr>
      <vt:lpstr>フリープラン個札用記入例　　交通・体験等　証明一覧</vt:lpstr>
      <vt:lpstr>航路（航送船）</vt:lpstr>
      <vt:lpstr>航空路</vt:lpstr>
      <vt:lpstr>'フリープラン個札用　　交通・体験等　証明一覧'!Print_Area</vt:lpstr>
      <vt:lpstr>'フリープラン個札用記入例　　交通・体験等　証明一覧'!Print_Area</vt:lpstr>
      <vt:lpstr>航空路!Print_Area</vt:lpstr>
      <vt:lpstr>'航路（航送船）'!Print_Area</vt:lpstr>
      <vt:lpstr>証明書記入時の注意!Print_Area</vt:lpstr>
      <vt:lpstr>'団体用　実績報告用　交通・体験・宿泊　証明一覧'!Print_Area</vt:lpstr>
      <vt:lpstr>'フリープラン個札用　　交通・体験等　証明一覧'!Print_Titles</vt:lpstr>
      <vt:lpstr>'フリープラン個札用記入例　　交通・体験等　証明一覧'!Print_Titles</vt:lpstr>
      <vt:lpstr>'団体用　実績報告用　交通・体験・宿泊　証明一覧'!Print_Titles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User8-7</dc:creator>
  <cp:lastModifiedBy>shimatabi1</cp:lastModifiedBy>
  <cp:lastPrinted>2024-03-19T01:42:59Z</cp:lastPrinted>
  <dcterms:created xsi:type="dcterms:W3CDTF">2020-01-21T07:58:45Z</dcterms:created>
  <dcterms:modified xsi:type="dcterms:W3CDTF">2024-03-21T02:29:54Z</dcterms:modified>
</cp:coreProperties>
</file>